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"/>
    </mc:Choice>
  </mc:AlternateContent>
  <xr:revisionPtr revIDLastSave="0" documentId="8_{70B64D8F-3E6F-4108-9363-BEEDD030EE9E}" xr6:coauthVersionLast="47" xr6:coauthVersionMax="47" xr10:uidLastSave="{00000000-0000-0000-0000-000000000000}"/>
  <bookViews>
    <workbookView xWindow="28680" yWindow="-120" windowWidth="19440" windowHeight="15000" xr2:uid="{8DDDFBEA-62CF-4A1E-A2FE-E0F337C4B815}"/>
  </bookViews>
  <sheets>
    <sheet name="Sheet1" sheetId="1" r:id="rId1"/>
    <sheet name="PriorityPLUS" sheetId="2" r:id="rId2"/>
    <sheet name="FleetSpeed=0.7" sheetId="3" r:id="rId3"/>
    <sheet name="Fleetspeed=0.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L41" i="1"/>
  <c r="N39" i="1"/>
  <c r="L39" i="1"/>
  <c r="N57" i="1"/>
  <c r="N55" i="1"/>
  <c r="N51" i="1"/>
  <c r="N49" i="1"/>
  <c r="N37" i="1"/>
  <c r="N35" i="1"/>
  <c r="N33" i="1"/>
  <c r="N31" i="1"/>
  <c r="N29" i="1"/>
  <c r="N27" i="1"/>
  <c r="N15" i="1"/>
  <c r="N13" i="1"/>
  <c r="N11" i="1"/>
  <c r="N9" i="1"/>
  <c r="N7" i="1"/>
  <c r="N5" i="1"/>
  <c r="N3" i="1"/>
  <c r="L37" i="1"/>
  <c r="L35" i="1"/>
  <c r="L33" i="1"/>
  <c r="L31" i="1"/>
  <c r="L29" i="1"/>
  <c r="L27" i="1"/>
  <c r="L15" i="1"/>
  <c r="L13" i="1"/>
  <c r="L11" i="1"/>
  <c r="L9" i="1"/>
  <c r="L7" i="1"/>
  <c r="L5" i="1"/>
  <c r="L3" i="1"/>
  <c r="L57" i="1"/>
  <c r="L55" i="1"/>
  <c r="L51" i="1"/>
  <c r="L49" i="1"/>
</calcChain>
</file>

<file path=xl/sharedStrings.xml><?xml version="1.0" encoding="utf-8"?>
<sst xmlns="http://schemas.openxmlformats.org/spreadsheetml/2006/main" count="352" uniqueCount="27">
  <si>
    <t>Delivered on time %</t>
  </si>
  <si>
    <t>Waiting time AMR</t>
  </si>
  <si>
    <t>Transport time AMR</t>
  </si>
  <si>
    <t>Weekly robotic labor</t>
  </si>
  <si>
    <t>Utilization</t>
  </si>
  <si>
    <t>Waiting time AMR in minutes</t>
  </si>
  <si>
    <t>Transporttime</t>
  </si>
  <si>
    <t>Delivery Time</t>
  </si>
  <si>
    <t>AMR speed</t>
  </si>
  <si>
    <t>Fleet size</t>
  </si>
  <si>
    <t>0.6</t>
  </si>
  <si>
    <t>95% CI width</t>
  </si>
  <si>
    <t>0.9</t>
  </si>
  <si>
    <t>1.2</t>
  </si>
  <si>
    <t>Linen</t>
  </si>
  <si>
    <t>Sterile</t>
  </si>
  <si>
    <t>Nutrition</t>
  </si>
  <si>
    <t>Waste</t>
  </si>
  <si>
    <t>Medical</t>
  </si>
  <si>
    <t>Total</t>
  </si>
  <si>
    <t>in minutes</t>
  </si>
  <si>
    <t>in hours</t>
  </si>
  <si>
    <t>%</t>
  </si>
  <si>
    <t>Waiting time FO</t>
  </si>
  <si>
    <t>Transporttime FO</t>
  </si>
  <si>
    <t>Average</t>
  </si>
  <si>
    <t>Weekly human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</si>
</sst>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215B-522F-4E2E-A72C-A3BE75782295}">
  <dimension ref="A1:AP62"/>
  <sheetViews>
    <sheetView tabSelected="1" topLeftCell="A10" zoomScale="70" zoomScaleNormal="70" workbookViewId="0">
      <selection activeCell="D40" sqref="D40"/>
    </sheetView>
  </sheetViews>
  <sheetFormatPr defaultRowHeight="14.4" x14ac:dyDescent="0.3"/>
  <cols>
    <col min="27" max="27" width="10" bestFit="1" customWidth="1"/>
  </cols>
  <sheetData>
    <row r="1" spans="1:42" x14ac:dyDescent="0.3">
      <c r="A1" s="1"/>
      <c r="B1" s="1"/>
      <c r="C1" s="1"/>
      <c r="D1" s="1"/>
      <c r="E1" s="2" t="s">
        <v>0</v>
      </c>
      <c r="F1" s="1"/>
      <c r="G1" s="1"/>
      <c r="H1" s="1"/>
      <c r="I1" s="2" t="s">
        <v>1</v>
      </c>
      <c r="J1" s="2" t="s">
        <v>2</v>
      </c>
      <c r="K1" s="2" t="s">
        <v>3</v>
      </c>
      <c r="L1" s="2" t="s">
        <v>4</v>
      </c>
      <c r="M1" s="2" t="s">
        <v>26</v>
      </c>
      <c r="N1" s="2" t="s">
        <v>22</v>
      </c>
      <c r="O1" s="1"/>
      <c r="P1" s="2" t="s">
        <v>5</v>
      </c>
      <c r="Q1" s="2"/>
      <c r="R1" s="1"/>
      <c r="S1" s="1"/>
      <c r="T1" s="1"/>
      <c r="U1" s="2" t="s">
        <v>6</v>
      </c>
      <c r="V1" s="1"/>
      <c r="W1" s="1"/>
      <c r="X1" s="1"/>
      <c r="Y1" s="1"/>
      <c r="Z1" s="1"/>
      <c r="AA1" s="2" t="s">
        <v>7</v>
      </c>
      <c r="AB1" s="1"/>
      <c r="AC1" s="1"/>
      <c r="AD1" s="1"/>
      <c r="AG1" t="s">
        <v>23</v>
      </c>
      <c r="AM1" t="s">
        <v>24</v>
      </c>
    </row>
    <row r="2" spans="1:42" x14ac:dyDescent="0.3">
      <c r="A2" s="2" t="s">
        <v>8</v>
      </c>
      <c r="B2" s="2" t="s">
        <v>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21</v>
      </c>
      <c r="L2" s="1" t="s">
        <v>22</v>
      </c>
      <c r="M2" s="1"/>
      <c r="N2" s="1"/>
      <c r="O2" s="1" t="s">
        <v>14</v>
      </c>
      <c r="P2" s="1" t="s">
        <v>16</v>
      </c>
      <c r="Q2" s="1" t="s">
        <v>17</v>
      </c>
      <c r="R2" s="1" t="s">
        <v>15</v>
      </c>
      <c r="S2" s="1" t="s">
        <v>18</v>
      </c>
      <c r="T2" s="4" t="s">
        <v>14</v>
      </c>
      <c r="U2" s="4" t="s">
        <v>16</v>
      </c>
      <c r="V2" s="4" t="s">
        <v>17</v>
      </c>
      <c r="W2" s="4" t="s">
        <v>15</v>
      </c>
      <c r="X2" s="4" t="s">
        <v>18</v>
      </c>
      <c r="Y2" s="1" t="s">
        <v>14</v>
      </c>
      <c r="Z2" s="1" t="s">
        <v>16</v>
      </c>
      <c r="AA2" s="1" t="s">
        <v>17</v>
      </c>
      <c r="AB2" s="1" t="s">
        <v>15</v>
      </c>
      <c r="AC2" s="1" t="s">
        <v>18</v>
      </c>
      <c r="AD2" s="1" t="s">
        <v>25</v>
      </c>
      <c r="AE2" s="4" t="s">
        <v>14</v>
      </c>
      <c r="AF2" s="4" t="s">
        <v>16</v>
      </c>
      <c r="AG2" s="4" t="s">
        <v>17</v>
      </c>
      <c r="AH2" s="4" t="s">
        <v>15</v>
      </c>
      <c r="AI2" s="4" t="s">
        <v>18</v>
      </c>
      <c r="AJ2" s="4" t="s">
        <v>19</v>
      </c>
      <c r="AK2" s="1" t="s">
        <v>14</v>
      </c>
      <c r="AL2" s="1" t="s">
        <v>16</v>
      </c>
      <c r="AM2" s="1" t="s">
        <v>17</v>
      </c>
      <c r="AN2" s="1" t="s">
        <v>15</v>
      </c>
      <c r="AO2" s="1" t="s">
        <v>18</v>
      </c>
      <c r="AP2" s="1" t="s">
        <v>19</v>
      </c>
    </row>
    <row r="3" spans="1:42" x14ac:dyDescent="0.3">
      <c r="A3" s="1" t="s">
        <v>10</v>
      </c>
      <c r="B3" s="3">
        <v>18</v>
      </c>
      <c r="C3">
        <v>84.860251070000004</v>
      </c>
      <c r="D3">
        <v>96.927989249999996</v>
      </c>
      <c r="E3">
        <v>60.495964870000002</v>
      </c>
      <c r="F3">
        <v>98.380796470000007</v>
      </c>
      <c r="G3">
        <v>100</v>
      </c>
      <c r="H3">
        <v>83.758957449999997</v>
      </c>
      <c r="I3">
        <v>28.42370961</v>
      </c>
      <c r="J3">
        <v>7.7108784110000004</v>
      </c>
      <c r="K3">
        <v>1467.3994499999999</v>
      </c>
      <c r="L3">
        <f>K3/(24*5*B3)</f>
        <v>0.67935159722222216</v>
      </c>
      <c r="M3">
        <v>239.4738993</v>
      </c>
      <c r="N3">
        <f>M3/280</f>
        <v>0.85526392607142854</v>
      </c>
      <c r="O3">
        <v>36.658562719999999</v>
      </c>
      <c r="P3">
        <v>9.1919806309999998</v>
      </c>
      <c r="Q3">
        <v>56.992320620000001</v>
      </c>
      <c r="R3">
        <v>4.5619016539999997</v>
      </c>
      <c r="S3">
        <v>5.5619560359999998</v>
      </c>
      <c r="T3">
        <v>5.628047499</v>
      </c>
      <c r="U3">
        <v>6.1759660729999997</v>
      </c>
      <c r="V3">
        <v>12.209387</v>
      </c>
      <c r="W3">
        <v>5.7980703709999997</v>
      </c>
      <c r="X3">
        <v>4.5258941449999996</v>
      </c>
      <c r="Y3">
        <v>89.239627549999994</v>
      </c>
      <c r="Z3">
        <v>31.14684329</v>
      </c>
      <c r="AA3">
        <v>59.725010470000001</v>
      </c>
      <c r="AB3">
        <v>52.09633204</v>
      </c>
      <c r="AC3">
        <v>16.660800800000001</v>
      </c>
      <c r="AD3">
        <v>52.836051920000003</v>
      </c>
      <c r="AE3">
        <v>15.156958660000001</v>
      </c>
      <c r="AF3">
        <v>62.782476930000001</v>
      </c>
      <c r="AG3">
        <v>51.957943190000002</v>
      </c>
      <c r="AH3">
        <v>25.5170733</v>
      </c>
      <c r="AI3">
        <v>3.1944345940000001</v>
      </c>
      <c r="AJ3">
        <v>45.475078189999998</v>
      </c>
      <c r="AK3">
        <v>2.9182416560000002</v>
      </c>
      <c r="AL3">
        <v>3.5201648350000001</v>
      </c>
      <c r="AM3">
        <v>6.2247079039999997</v>
      </c>
      <c r="AN3">
        <v>2.070205166</v>
      </c>
      <c r="AO3">
        <v>5.0657034169999999</v>
      </c>
      <c r="AP3">
        <v>4.341536434</v>
      </c>
    </row>
    <row r="4" spans="1:42" x14ac:dyDescent="0.3">
      <c r="A4" s="1" t="s">
        <v>11</v>
      </c>
      <c r="B4" s="3"/>
      <c r="C4">
        <v>0.70536814000000003</v>
      </c>
      <c r="D4">
        <v>1.5091920270000001</v>
      </c>
      <c r="E4">
        <v>1.2877422160000001</v>
      </c>
      <c r="F4">
        <v>0.348881844</v>
      </c>
      <c r="G4">
        <v>0</v>
      </c>
      <c r="H4">
        <v>0.53496276700000001</v>
      </c>
      <c r="I4">
        <v>0.636925611</v>
      </c>
      <c r="J4">
        <v>2.3107111E-2</v>
      </c>
      <c r="K4">
        <v>4.1631911800000001</v>
      </c>
      <c r="M4">
        <v>2.3107111E-2</v>
      </c>
      <c r="O4">
        <v>0.66813438700000005</v>
      </c>
      <c r="P4">
        <v>0.22170337800000001</v>
      </c>
      <c r="Q4">
        <v>1.6267242900000001</v>
      </c>
      <c r="R4">
        <v>8.3650802999999996E-2</v>
      </c>
      <c r="S4">
        <v>6.2833662999999998E-2</v>
      </c>
      <c r="T4">
        <v>8.103496E-3</v>
      </c>
      <c r="U4">
        <v>3.8993338000000002E-2</v>
      </c>
      <c r="V4">
        <v>1.4315588000000001E-2</v>
      </c>
      <c r="W4">
        <v>2.9263694E-2</v>
      </c>
      <c r="X4">
        <v>0.102272928</v>
      </c>
      <c r="Y4">
        <v>1.165719629</v>
      </c>
      <c r="Z4">
        <v>0.84909588499999999</v>
      </c>
      <c r="AA4">
        <v>2.4811602289999999</v>
      </c>
      <c r="AB4">
        <v>6.4710043429999997</v>
      </c>
      <c r="AC4">
        <v>0.18646368799999999</v>
      </c>
      <c r="AD4">
        <v>1.2468159670000001</v>
      </c>
      <c r="AE4">
        <v>0.77792670100000005</v>
      </c>
      <c r="AF4">
        <v>1.5821798330000001</v>
      </c>
      <c r="AG4">
        <v>3.0701972770000001</v>
      </c>
      <c r="AH4">
        <v>3.622473066</v>
      </c>
      <c r="AI4">
        <v>7.4321534999999994E-2</v>
      </c>
      <c r="AJ4">
        <v>2.1131113E-2</v>
      </c>
      <c r="AK4">
        <v>2.2365376999999999E-2</v>
      </c>
      <c r="AL4">
        <v>3.1384949999999998E-3</v>
      </c>
      <c r="AM4">
        <v>4.0000477E-2</v>
      </c>
      <c r="AN4">
        <v>3.5049170000000002E-3</v>
      </c>
      <c r="AO4">
        <v>1.9367533999999999E-2</v>
      </c>
      <c r="AP4">
        <v>2.4706100000000003E-4</v>
      </c>
    </row>
    <row r="5" spans="1:42" x14ac:dyDescent="0.3">
      <c r="A5" s="1" t="s">
        <v>10</v>
      </c>
      <c r="B5" s="3">
        <v>19</v>
      </c>
      <c r="C5">
        <v>87.577185349999993</v>
      </c>
      <c r="D5">
        <v>97.650208939999999</v>
      </c>
      <c r="E5">
        <v>64.478680319999995</v>
      </c>
      <c r="F5">
        <v>97.449346430000006</v>
      </c>
      <c r="G5">
        <v>100</v>
      </c>
      <c r="H5">
        <v>84.942402060000006</v>
      </c>
      <c r="I5">
        <v>22.855461049999999</v>
      </c>
      <c r="J5">
        <v>7.7379991869999998</v>
      </c>
      <c r="K5">
        <v>1512.981436</v>
      </c>
      <c r="L5">
        <f>K5/(24*5*B5)</f>
        <v>0.66358834912280706</v>
      </c>
      <c r="M5">
        <v>241.31084670000001</v>
      </c>
      <c r="N5">
        <f>M5/280</f>
        <v>0.86182445250000006</v>
      </c>
      <c r="O5">
        <v>33.073590060000001</v>
      </c>
      <c r="P5">
        <v>8.0197719809999999</v>
      </c>
      <c r="Q5">
        <v>41.918564969999998</v>
      </c>
      <c r="R5">
        <v>4.6403362850000001</v>
      </c>
      <c r="S5">
        <v>5.4188682610000001</v>
      </c>
      <c r="T5">
        <v>5.6560400590000004</v>
      </c>
      <c r="U5">
        <v>6.2100590750000002</v>
      </c>
      <c r="V5">
        <v>12.235744560000001</v>
      </c>
      <c r="W5">
        <v>5.8439285170000002</v>
      </c>
      <c r="X5">
        <v>4.7218206760000001</v>
      </c>
      <c r="Y5">
        <v>84.518073709999996</v>
      </c>
      <c r="Z5">
        <v>29.779824470000001</v>
      </c>
      <c r="AA5">
        <v>64.414174239999994</v>
      </c>
      <c r="AB5">
        <v>43.667388260000003</v>
      </c>
      <c r="AC5">
        <v>16.56563731</v>
      </c>
      <c r="AD5">
        <v>53.568086319999999</v>
      </c>
      <c r="AE5">
        <v>18.079431629999998</v>
      </c>
      <c r="AF5">
        <v>55.221085379999998</v>
      </c>
      <c r="AG5">
        <v>61.404626489999998</v>
      </c>
      <c r="AH5">
        <v>23.921459559999999</v>
      </c>
      <c r="AI5">
        <v>3.188299507</v>
      </c>
      <c r="AJ5">
        <v>46.608469460000002</v>
      </c>
      <c r="AK5">
        <v>2.8917743809999998</v>
      </c>
      <c r="AL5">
        <v>3.5198397240000001</v>
      </c>
      <c r="AM5">
        <v>6.15255464</v>
      </c>
      <c r="AN5">
        <v>2.073713379</v>
      </c>
      <c r="AO5">
        <v>5.0854231929999996</v>
      </c>
      <c r="AP5">
        <v>4.3181023190000003</v>
      </c>
    </row>
    <row r="6" spans="1:42" x14ac:dyDescent="0.3">
      <c r="A6" s="1" t="s">
        <v>11</v>
      </c>
      <c r="B6" s="3"/>
      <c r="C6">
        <v>0.93270221200000003</v>
      </c>
      <c r="D6">
        <v>1.141355951</v>
      </c>
      <c r="E6">
        <v>1.0381976209999999</v>
      </c>
      <c r="F6">
        <v>0.81298313899999997</v>
      </c>
      <c r="G6">
        <v>0</v>
      </c>
      <c r="H6">
        <v>0.76709612599999999</v>
      </c>
      <c r="I6">
        <v>0.46496574699999998</v>
      </c>
      <c r="J6">
        <v>2.2371677E-2</v>
      </c>
      <c r="K6">
        <v>5.1458572</v>
      </c>
      <c r="M6">
        <v>2.2371677E-2</v>
      </c>
      <c r="O6">
        <v>0.50179301600000004</v>
      </c>
      <c r="P6">
        <v>0.18768541899999999</v>
      </c>
      <c r="Q6">
        <v>1.2032201039999999</v>
      </c>
      <c r="R6">
        <v>0.182677848</v>
      </c>
      <c r="S6">
        <v>8.4796779000000003E-2</v>
      </c>
      <c r="T6">
        <v>1.584663E-2</v>
      </c>
      <c r="U6">
        <v>3.0825418E-2</v>
      </c>
      <c r="V6">
        <v>7.6847759999999999E-3</v>
      </c>
      <c r="W6">
        <v>2.5025221E-2</v>
      </c>
      <c r="X6">
        <v>6.8504978999999994E-2</v>
      </c>
      <c r="Y6">
        <v>1.294190129</v>
      </c>
      <c r="Z6">
        <v>1.5759555489999999</v>
      </c>
      <c r="AA6">
        <v>7.2663187819999999</v>
      </c>
      <c r="AB6">
        <v>5.031412521</v>
      </c>
      <c r="AC6">
        <v>0.214032946</v>
      </c>
      <c r="AD6">
        <v>3.8506423679999999</v>
      </c>
      <c r="AE6">
        <v>2.8693835910000001</v>
      </c>
      <c r="AF6">
        <v>1.8801827769999999</v>
      </c>
      <c r="AG6">
        <v>8.8608206490000008</v>
      </c>
      <c r="AH6">
        <v>3.4095815869999999</v>
      </c>
      <c r="AI6">
        <v>0.17982921700000001</v>
      </c>
      <c r="AJ6">
        <v>7.0493423999999999E-2</v>
      </c>
      <c r="AK6">
        <v>1.9175632000000001E-2</v>
      </c>
      <c r="AL6">
        <v>3.1503939999999999E-3</v>
      </c>
      <c r="AM6">
        <v>4.7639057999999998E-2</v>
      </c>
      <c r="AN6">
        <v>5.286252E-3</v>
      </c>
      <c r="AO6">
        <v>1.6025718000000001E-2</v>
      </c>
      <c r="AP6">
        <v>3.13756E-4</v>
      </c>
    </row>
    <row r="7" spans="1:42" x14ac:dyDescent="0.3">
      <c r="A7" s="1" t="s">
        <v>10</v>
      </c>
      <c r="B7" s="3">
        <v>20</v>
      </c>
      <c r="C7">
        <v>89.375505930000003</v>
      </c>
      <c r="D7">
        <v>96.825904379999997</v>
      </c>
      <c r="E7">
        <v>66.870833090000005</v>
      </c>
      <c r="F7">
        <v>98.187109989999996</v>
      </c>
      <c r="G7">
        <v>100</v>
      </c>
      <c r="H7">
        <v>86.407075230000004</v>
      </c>
      <c r="I7">
        <v>18.076126819999999</v>
      </c>
      <c r="J7">
        <v>7.7458977359999999</v>
      </c>
      <c r="K7">
        <v>1552.379107</v>
      </c>
      <c r="L7">
        <f>K7/(24*5*B7)</f>
        <v>0.64682462791666662</v>
      </c>
      <c r="M7">
        <v>240.96697610000001</v>
      </c>
      <c r="N7">
        <f>M7/280</f>
        <v>0.8605963432142858</v>
      </c>
      <c r="O7">
        <v>28.653604869999999</v>
      </c>
      <c r="P7">
        <v>7.3336086570000001</v>
      </c>
      <c r="Q7">
        <v>29.79631268</v>
      </c>
      <c r="R7">
        <v>4.3587733499999999</v>
      </c>
      <c r="S7">
        <v>5.3007072759999998</v>
      </c>
      <c r="T7">
        <v>5.6542930289999997</v>
      </c>
      <c r="U7">
        <v>6.2884778020000001</v>
      </c>
      <c r="V7">
        <v>12.217046249999999</v>
      </c>
      <c r="W7">
        <v>5.8099600779999996</v>
      </c>
      <c r="X7">
        <v>4.683406261</v>
      </c>
      <c r="Y7">
        <v>79.28577095</v>
      </c>
      <c r="Z7">
        <v>28.767490290000001</v>
      </c>
      <c r="AA7">
        <v>58.160387980000003</v>
      </c>
      <c r="AB7">
        <v>51.155787609999997</v>
      </c>
      <c r="AC7">
        <v>16.398303640000002</v>
      </c>
      <c r="AD7">
        <v>49.708507820000001</v>
      </c>
      <c r="AE7">
        <v>18.174391960000001</v>
      </c>
      <c r="AF7">
        <v>55.937933739999998</v>
      </c>
      <c r="AG7">
        <v>54.654846630000002</v>
      </c>
      <c r="AH7">
        <v>29.05630536</v>
      </c>
      <c r="AI7">
        <v>3.0731609739999999</v>
      </c>
      <c r="AJ7">
        <v>44.643586540000001</v>
      </c>
      <c r="AK7">
        <v>2.926691376</v>
      </c>
      <c r="AL7">
        <v>3.5294072569999999</v>
      </c>
      <c r="AM7">
        <v>6.2244751479999998</v>
      </c>
      <c r="AN7">
        <v>2.0720452210000002</v>
      </c>
      <c r="AO7">
        <v>5.0722585210000002</v>
      </c>
      <c r="AP7">
        <v>4.3480125249999997</v>
      </c>
    </row>
    <row r="8" spans="1:42" x14ac:dyDescent="0.3">
      <c r="A8" s="1" t="s">
        <v>11</v>
      </c>
      <c r="B8" s="3"/>
      <c r="C8">
        <v>0.69496196099999996</v>
      </c>
      <c r="D8">
        <v>1.5966867440000001</v>
      </c>
      <c r="E8">
        <v>1.517113857</v>
      </c>
      <c r="F8">
        <v>0.337698102</v>
      </c>
      <c r="G8">
        <v>0</v>
      </c>
      <c r="H8">
        <v>0.68632080699999998</v>
      </c>
      <c r="I8">
        <v>0.60190982800000004</v>
      </c>
      <c r="J8">
        <v>2.6144394000000001E-2</v>
      </c>
      <c r="K8">
        <v>6.8718504549999997</v>
      </c>
      <c r="M8">
        <v>2.6144394000000001E-2</v>
      </c>
      <c r="O8">
        <v>0.350080471</v>
      </c>
      <c r="P8">
        <v>0.14600163699999999</v>
      </c>
      <c r="Q8">
        <v>1.862543517</v>
      </c>
      <c r="R8">
        <v>0.19197651700000001</v>
      </c>
      <c r="S8">
        <v>8.2821626999999995E-2</v>
      </c>
      <c r="T8">
        <v>8.4267390000000008E-3</v>
      </c>
      <c r="U8">
        <v>4.3314442000000002E-2</v>
      </c>
      <c r="V8">
        <v>7.7399299999999999E-3</v>
      </c>
      <c r="W8">
        <v>2.6678818E-2</v>
      </c>
      <c r="X8">
        <v>7.8677813999999999E-2</v>
      </c>
      <c r="Y8">
        <v>1.390970727</v>
      </c>
      <c r="Z8">
        <v>1.010627014</v>
      </c>
      <c r="AA8">
        <v>2.6946619410000001</v>
      </c>
      <c r="AB8">
        <v>8.2864685110000007</v>
      </c>
      <c r="AC8">
        <v>0.19382972300000001</v>
      </c>
      <c r="AD8">
        <v>1.683430392</v>
      </c>
      <c r="AE8">
        <v>1.3488350360000001</v>
      </c>
      <c r="AF8">
        <v>0.98688998999999999</v>
      </c>
      <c r="AG8">
        <v>3.189846363</v>
      </c>
      <c r="AH8">
        <v>4.672391341</v>
      </c>
      <c r="AI8">
        <v>0.15118451699999999</v>
      </c>
      <c r="AJ8">
        <v>2.3741123999999999E-2</v>
      </c>
      <c r="AK8">
        <v>2.0736786E-2</v>
      </c>
      <c r="AL8">
        <v>5.1145030000000003E-3</v>
      </c>
      <c r="AM8">
        <v>2.6962162000000001E-2</v>
      </c>
      <c r="AN8">
        <v>3.6154220000000001E-3</v>
      </c>
      <c r="AO8">
        <v>1.7090304000000001E-2</v>
      </c>
      <c r="AP8">
        <v>1.9001200000000001E-4</v>
      </c>
    </row>
    <row r="9" spans="1:42" x14ac:dyDescent="0.3">
      <c r="A9" s="1" t="s">
        <v>10</v>
      </c>
      <c r="B9" s="3">
        <v>21</v>
      </c>
      <c r="C9">
        <v>88.387316150000004</v>
      </c>
      <c r="D9">
        <v>96.538650399999995</v>
      </c>
      <c r="E9">
        <v>66.926552380000004</v>
      </c>
      <c r="F9">
        <v>97.187657400000006</v>
      </c>
      <c r="G9">
        <v>100</v>
      </c>
      <c r="H9">
        <v>85.798464289999998</v>
      </c>
      <c r="I9">
        <v>15.09805179</v>
      </c>
      <c r="J9">
        <v>7.7394059459999998</v>
      </c>
      <c r="K9">
        <v>1566.589948</v>
      </c>
      <c r="L9">
        <f>K9/(24*5*B9)</f>
        <v>0.62166267777777784</v>
      </c>
      <c r="M9">
        <v>242.0346538</v>
      </c>
      <c r="N9">
        <f>M9/280</f>
        <v>0.86440947785714284</v>
      </c>
      <c r="O9">
        <v>25.371641279999999</v>
      </c>
      <c r="P9">
        <v>7.0290572569999998</v>
      </c>
      <c r="Q9">
        <v>22.19460084</v>
      </c>
      <c r="R9">
        <v>4.7100804959999998</v>
      </c>
      <c r="S9">
        <v>5.2520111050000002</v>
      </c>
      <c r="T9">
        <v>5.6742029519999999</v>
      </c>
      <c r="U9">
        <v>6.2990420240000002</v>
      </c>
      <c r="V9">
        <v>12.24363977</v>
      </c>
      <c r="W9">
        <v>5.8194755359999997</v>
      </c>
      <c r="X9">
        <v>4.4362438119999998</v>
      </c>
      <c r="Y9">
        <v>75.586798459999997</v>
      </c>
      <c r="Z9">
        <v>29.857320170000001</v>
      </c>
      <c r="AA9">
        <v>67.532970969999994</v>
      </c>
      <c r="AB9">
        <v>59.284855950000001</v>
      </c>
      <c r="AC9">
        <v>16.43923191</v>
      </c>
      <c r="AD9">
        <v>53.875768669999999</v>
      </c>
      <c r="AE9">
        <v>21.174948229999998</v>
      </c>
      <c r="AF9">
        <v>56.497788980000003</v>
      </c>
      <c r="AG9">
        <v>69.03044233</v>
      </c>
      <c r="AH9">
        <v>31.664288020000001</v>
      </c>
      <c r="AI9">
        <v>3.5908026689999999</v>
      </c>
      <c r="AJ9">
        <v>50.596901789999997</v>
      </c>
      <c r="AK9">
        <v>2.9142425300000001</v>
      </c>
      <c r="AL9">
        <v>3.5225007399999999</v>
      </c>
      <c r="AM9">
        <v>6.212031176</v>
      </c>
      <c r="AN9">
        <v>2.0674950970000001</v>
      </c>
      <c r="AO9">
        <v>5.0714140499999996</v>
      </c>
      <c r="AP9">
        <v>4.3396305760000002</v>
      </c>
    </row>
    <row r="10" spans="1:42" x14ac:dyDescent="0.3">
      <c r="A10" s="1" t="s">
        <v>11</v>
      </c>
      <c r="B10" s="3"/>
      <c r="C10">
        <v>0.94140221800000001</v>
      </c>
      <c r="D10">
        <v>1.5461070779999999</v>
      </c>
      <c r="E10">
        <v>0.56836995899999998</v>
      </c>
      <c r="F10">
        <v>1.0629058149999999</v>
      </c>
      <c r="G10">
        <v>0</v>
      </c>
      <c r="H10">
        <v>0.75649645499999996</v>
      </c>
      <c r="I10">
        <v>0.19816309600000001</v>
      </c>
      <c r="J10">
        <v>2.4459366999999999E-2</v>
      </c>
      <c r="K10">
        <v>6.9494355360000002</v>
      </c>
      <c r="M10">
        <v>2.4459366999999999E-2</v>
      </c>
      <c r="O10">
        <v>0.355207141</v>
      </c>
      <c r="P10">
        <v>0.12548748400000001</v>
      </c>
      <c r="Q10">
        <v>0.53597499500000001</v>
      </c>
      <c r="R10">
        <v>0.29994692099999998</v>
      </c>
      <c r="S10">
        <v>5.9498089999999997E-2</v>
      </c>
      <c r="T10">
        <v>1.0967905E-2</v>
      </c>
      <c r="U10">
        <v>4.1220060000000003E-2</v>
      </c>
      <c r="V10">
        <v>1.6339756E-2</v>
      </c>
      <c r="W10">
        <v>2.9198704999999998E-2</v>
      </c>
      <c r="X10">
        <v>0.107002123</v>
      </c>
      <c r="Y10">
        <v>1.692069855</v>
      </c>
      <c r="Z10">
        <v>1.775150132</v>
      </c>
      <c r="AA10">
        <v>10.35173949</v>
      </c>
      <c r="AB10">
        <v>5.599530251</v>
      </c>
      <c r="AC10">
        <v>0.366505048</v>
      </c>
      <c r="AD10">
        <v>5.5368148789999996</v>
      </c>
      <c r="AE10">
        <v>2.6959495819999999</v>
      </c>
      <c r="AF10">
        <v>1.088605276</v>
      </c>
      <c r="AG10">
        <v>13.16902767</v>
      </c>
      <c r="AH10">
        <v>3.9938484079999998</v>
      </c>
      <c r="AI10">
        <v>0.35191715000000001</v>
      </c>
      <c r="AJ10">
        <v>9.1313558000000003E-2</v>
      </c>
      <c r="AK10">
        <v>1.8216676000000001E-2</v>
      </c>
      <c r="AL10">
        <v>4.920855E-3</v>
      </c>
      <c r="AM10">
        <v>3.123745E-2</v>
      </c>
      <c r="AN10">
        <v>4.6191419999999997E-3</v>
      </c>
      <c r="AO10">
        <v>1.7178394999999999E-2</v>
      </c>
      <c r="AP10">
        <v>3.0705400000000002E-4</v>
      </c>
    </row>
    <row r="11" spans="1:42" x14ac:dyDescent="0.3">
      <c r="A11" s="1" t="s">
        <v>10</v>
      </c>
      <c r="B11" s="3">
        <v>22</v>
      </c>
      <c r="C11">
        <v>90.360421799999997</v>
      </c>
      <c r="D11">
        <v>96.515222280000003</v>
      </c>
      <c r="E11">
        <v>66.244498890000003</v>
      </c>
      <c r="F11">
        <v>98.447077399999998</v>
      </c>
      <c r="G11">
        <v>100</v>
      </c>
      <c r="H11">
        <v>86.507490930000003</v>
      </c>
      <c r="I11">
        <v>13.81311168</v>
      </c>
      <c r="J11">
        <v>7.827340596</v>
      </c>
      <c r="K11">
        <v>1579.0423639999999</v>
      </c>
      <c r="L11">
        <f>K11/(24*5*B11)</f>
        <v>0.59812210757575757</v>
      </c>
      <c r="M11">
        <v>238.79132240000001</v>
      </c>
      <c r="N11">
        <f>M11/280</f>
        <v>0.85282615142857143</v>
      </c>
      <c r="O11">
        <v>23.65534602</v>
      </c>
      <c r="P11">
        <v>6.6092498040000001</v>
      </c>
      <c r="Q11">
        <v>19.48721059</v>
      </c>
      <c r="R11">
        <v>4.0086217150000003</v>
      </c>
      <c r="S11">
        <v>5.1392057830000004</v>
      </c>
      <c r="T11">
        <v>5.7131229819999998</v>
      </c>
      <c r="U11">
        <v>6.3941858619999996</v>
      </c>
      <c r="V11">
        <v>12.24076556</v>
      </c>
      <c r="W11">
        <v>5.7846968329999999</v>
      </c>
      <c r="X11">
        <v>4.6012426499999997</v>
      </c>
      <c r="Y11">
        <v>71.164884090000001</v>
      </c>
      <c r="Z11">
        <v>28.196105419999999</v>
      </c>
      <c r="AA11">
        <v>55.563778980000002</v>
      </c>
      <c r="AB11">
        <v>55.440226680000002</v>
      </c>
      <c r="AC11">
        <v>16.17322193</v>
      </c>
      <c r="AD11">
        <v>47.258437200000003</v>
      </c>
      <c r="AE11">
        <v>18.178004510000001</v>
      </c>
      <c r="AF11">
        <v>53.893963790000001</v>
      </c>
      <c r="AG11">
        <v>51.513650560000002</v>
      </c>
      <c r="AH11">
        <v>29.42657032</v>
      </c>
      <c r="AI11">
        <v>3.1406619889999998</v>
      </c>
      <c r="AJ11">
        <v>42.81997089</v>
      </c>
      <c r="AK11">
        <v>2.8758820190000001</v>
      </c>
      <c r="AL11">
        <v>3.517743142</v>
      </c>
      <c r="AM11">
        <v>6.2076434279999999</v>
      </c>
      <c r="AN11">
        <v>2.0733490080000001</v>
      </c>
      <c r="AO11">
        <v>5.0511281500000003</v>
      </c>
      <c r="AP11">
        <v>4.3339715529999996</v>
      </c>
    </row>
    <row r="12" spans="1:42" x14ac:dyDescent="0.3">
      <c r="A12" s="1" t="s">
        <v>11</v>
      </c>
      <c r="B12" s="1"/>
      <c r="C12">
        <v>0.329068215</v>
      </c>
      <c r="D12">
        <v>1.6179659669999999</v>
      </c>
      <c r="E12">
        <v>0.62190009599999996</v>
      </c>
      <c r="F12">
        <v>0.15384682699999999</v>
      </c>
      <c r="G12">
        <v>0</v>
      </c>
      <c r="H12">
        <v>0.25976022599999998</v>
      </c>
      <c r="I12">
        <v>0.34399628500000001</v>
      </c>
      <c r="J12">
        <v>2.6939869000000002E-2</v>
      </c>
      <c r="K12">
        <v>5.0019391049999999</v>
      </c>
      <c r="M12">
        <v>2.6939869000000002E-2</v>
      </c>
      <c r="O12">
        <v>0.418144344</v>
      </c>
      <c r="P12">
        <v>8.6384950000000002E-2</v>
      </c>
      <c r="Q12">
        <v>0.87222440899999998</v>
      </c>
      <c r="R12">
        <v>0.15561024100000001</v>
      </c>
      <c r="S12">
        <v>8.0188852000000005E-2</v>
      </c>
      <c r="T12">
        <v>2.6242556E-2</v>
      </c>
      <c r="U12">
        <v>3.6014206999999999E-2</v>
      </c>
      <c r="V12">
        <v>1.4591453000000001E-2</v>
      </c>
      <c r="W12">
        <v>2.1453699999999999E-2</v>
      </c>
      <c r="X12">
        <v>6.4185032000000003E-2</v>
      </c>
      <c r="Y12">
        <v>0.90118311799999995</v>
      </c>
      <c r="Z12">
        <v>0.443801218</v>
      </c>
      <c r="AA12">
        <v>1.4778339460000001</v>
      </c>
      <c r="AB12">
        <v>6.5351950460000001</v>
      </c>
      <c r="AC12">
        <v>0.16940478</v>
      </c>
      <c r="AD12">
        <v>0.90122314800000003</v>
      </c>
      <c r="AE12">
        <v>0.35016596</v>
      </c>
      <c r="AF12">
        <v>1.0829919180000001</v>
      </c>
      <c r="AG12">
        <v>1.4859139699999999</v>
      </c>
      <c r="AH12">
        <v>3.519019192</v>
      </c>
      <c r="AI12">
        <v>8.3107367000000001E-2</v>
      </c>
      <c r="AJ12">
        <v>1.3930901000000001E-2</v>
      </c>
      <c r="AK12">
        <v>1.9064057999999998E-2</v>
      </c>
      <c r="AL12">
        <v>3.8147419999999999E-3</v>
      </c>
      <c r="AM12">
        <v>5.6931853999999997E-2</v>
      </c>
      <c r="AN12">
        <v>3.9643509999999996E-3</v>
      </c>
      <c r="AO12">
        <v>1.7816298000000001E-2</v>
      </c>
      <c r="AP12">
        <v>4.1910899999999997E-4</v>
      </c>
    </row>
    <row r="13" spans="1:42" x14ac:dyDescent="0.3">
      <c r="A13" s="1" t="s">
        <v>10</v>
      </c>
      <c r="B13">
        <v>23</v>
      </c>
      <c r="C13">
        <v>89.162088350000005</v>
      </c>
      <c r="D13">
        <v>96.214756629999997</v>
      </c>
      <c r="E13">
        <v>65.204812290000007</v>
      </c>
      <c r="F13">
        <v>97.683015490000003</v>
      </c>
      <c r="G13">
        <v>100</v>
      </c>
      <c r="H13">
        <v>85.842188579999998</v>
      </c>
      <c r="I13">
        <v>12.21645092</v>
      </c>
      <c r="J13">
        <v>7.8574404270000002</v>
      </c>
      <c r="K13">
        <v>1571.0087490000001</v>
      </c>
      <c r="L13">
        <f>K13/(24*5*B13)</f>
        <v>0.56920606847826094</v>
      </c>
      <c r="M13">
        <v>240.84168869999999</v>
      </c>
      <c r="N13">
        <f>M13/280</f>
        <v>0.8601488882142857</v>
      </c>
      <c r="O13">
        <v>21.26284588</v>
      </c>
      <c r="P13">
        <v>6.5477535199999997</v>
      </c>
      <c r="Q13">
        <v>15.961556099999999</v>
      </c>
      <c r="R13">
        <v>3.991059935</v>
      </c>
      <c r="S13">
        <v>5.2664731639999998</v>
      </c>
      <c r="T13">
        <v>5.7690662660000003</v>
      </c>
      <c r="U13">
        <v>6.4829619059999999</v>
      </c>
      <c r="V13">
        <v>12.244194289999999</v>
      </c>
      <c r="W13">
        <v>5.9036212170000004</v>
      </c>
      <c r="X13">
        <v>4.7140498070000003</v>
      </c>
      <c r="Y13">
        <v>75.406151730000005</v>
      </c>
      <c r="Z13">
        <v>33.168002569999999</v>
      </c>
      <c r="AA13">
        <v>86.448136680000005</v>
      </c>
      <c r="AB13">
        <v>50.718791930000002</v>
      </c>
      <c r="AC13">
        <v>16.687299759999998</v>
      </c>
      <c r="AD13">
        <v>63.506222970000003</v>
      </c>
      <c r="AE13">
        <v>24.529821729999998</v>
      </c>
      <c r="AF13">
        <v>59.601502259999997</v>
      </c>
      <c r="AG13">
        <v>87.136063280000002</v>
      </c>
      <c r="AH13">
        <v>32.30969399</v>
      </c>
      <c r="AI13">
        <v>3.330736881</v>
      </c>
      <c r="AJ13">
        <v>58.970442429999999</v>
      </c>
      <c r="AK13">
        <v>2.899560449</v>
      </c>
      <c r="AL13">
        <v>3.5190772159999999</v>
      </c>
      <c r="AM13">
        <v>6.2225773369999997</v>
      </c>
      <c r="AN13">
        <v>2.075818275</v>
      </c>
      <c r="AO13">
        <v>5.0637814700000003</v>
      </c>
      <c r="AP13">
        <v>4.3518426989999996</v>
      </c>
    </row>
    <row r="14" spans="1:42" x14ac:dyDescent="0.3">
      <c r="A14" s="1" t="s">
        <v>11</v>
      </c>
      <c r="C14">
        <v>0.80531635199999996</v>
      </c>
      <c r="D14">
        <v>1.702867742</v>
      </c>
      <c r="E14">
        <v>0.82674924699999996</v>
      </c>
      <c r="F14">
        <v>1.1339675389999999</v>
      </c>
      <c r="G14">
        <v>0</v>
      </c>
      <c r="H14">
        <v>0.77688163300000002</v>
      </c>
      <c r="I14">
        <v>0.16240911899999999</v>
      </c>
      <c r="J14">
        <v>3.3781378000000001E-2</v>
      </c>
      <c r="K14">
        <v>8.5951538490000008</v>
      </c>
      <c r="M14">
        <v>3.3781378000000001E-2</v>
      </c>
      <c r="O14">
        <v>0.40284234200000002</v>
      </c>
      <c r="P14">
        <v>0.12982006400000001</v>
      </c>
      <c r="Q14">
        <v>0.56813149799999996</v>
      </c>
      <c r="R14">
        <v>0.21237428699999999</v>
      </c>
      <c r="S14">
        <v>8.4171024999999997E-2</v>
      </c>
      <c r="T14">
        <v>3.2280204999999999E-2</v>
      </c>
      <c r="U14">
        <v>5.9672003000000001E-2</v>
      </c>
      <c r="V14">
        <v>1.3461127999999999E-2</v>
      </c>
      <c r="W14">
        <v>1.6729081E-2</v>
      </c>
      <c r="X14">
        <v>8.5880288999999999E-2</v>
      </c>
      <c r="Y14">
        <v>7.1929932860000001</v>
      </c>
      <c r="Z14">
        <v>5.4788851430000003</v>
      </c>
      <c r="AA14">
        <v>24.303693410000001</v>
      </c>
      <c r="AB14">
        <v>5.3567849709999997</v>
      </c>
      <c r="AC14">
        <v>0.20230769800000001</v>
      </c>
      <c r="AD14">
        <v>13.408460939999999</v>
      </c>
      <c r="AE14">
        <v>5.6991489179999997</v>
      </c>
      <c r="AF14">
        <v>3.4474650329999998</v>
      </c>
      <c r="AG14">
        <v>27.821699280000001</v>
      </c>
      <c r="AH14">
        <v>5.5374296620000001</v>
      </c>
      <c r="AI14">
        <v>0.157457244</v>
      </c>
      <c r="AJ14">
        <v>0.199363185</v>
      </c>
      <c r="AK14">
        <v>2.4348074000000001E-2</v>
      </c>
      <c r="AL14">
        <v>4.3200840000000001E-3</v>
      </c>
      <c r="AM14">
        <v>4.6429473999999998E-2</v>
      </c>
      <c r="AN14">
        <v>5.0738620000000002E-3</v>
      </c>
      <c r="AO14">
        <v>2.1594555000000001E-2</v>
      </c>
      <c r="AP14">
        <v>3.8210000000000002E-4</v>
      </c>
    </row>
    <row r="15" spans="1:42" x14ac:dyDescent="0.3">
      <c r="A15" s="1" t="s">
        <v>10</v>
      </c>
      <c r="B15" s="3">
        <v>24</v>
      </c>
      <c r="C15">
        <v>90.056136019999997</v>
      </c>
      <c r="D15">
        <v>96.272390310000006</v>
      </c>
      <c r="E15">
        <v>67.072647360000005</v>
      </c>
      <c r="F15">
        <v>98.234776629999999</v>
      </c>
      <c r="G15">
        <v>100</v>
      </c>
      <c r="H15">
        <v>86.611247509999998</v>
      </c>
      <c r="I15">
        <v>11.076949839999999</v>
      </c>
      <c r="J15">
        <v>7.8725055580000003</v>
      </c>
      <c r="K15">
        <v>1578.6270480000001</v>
      </c>
      <c r="L15">
        <f>K15/(24*5*B15)</f>
        <v>0.54813439166666666</v>
      </c>
      <c r="M15">
        <v>239.77383639999999</v>
      </c>
      <c r="N15">
        <f>M15/280</f>
        <v>0.85633512999999994</v>
      </c>
      <c r="O15">
        <v>19.231564280000001</v>
      </c>
      <c r="P15">
        <v>6.2647796869999999</v>
      </c>
      <c r="Q15">
        <v>13.737083520000001</v>
      </c>
      <c r="R15">
        <v>4.422181675</v>
      </c>
      <c r="S15">
        <v>5.4357225519999997</v>
      </c>
      <c r="T15">
        <v>5.7361851880000003</v>
      </c>
      <c r="U15">
        <v>6.4487209549999998</v>
      </c>
      <c r="V15">
        <v>12.286427099999999</v>
      </c>
      <c r="W15">
        <v>5.8645062540000001</v>
      </c>
      <c r="X15">
        <v>4.7445670489999996</v>
      </c>
      <c r="Y15">
        <v>67.375106329999994</v>
      </c>
      <c r="Z15">
        <v>28.477962479999999</v>
      </c>
      <c r="AA15">
        <v>55.262147499999998</v>
      </c>
      <c r="AB15">
        <v>55.222448</v>
      </c>
      <c r="AC15">
        <v>16.83290843</v>
      </c>
      <c r="AD15">
        <v>46.579162670000002</v>
      </c>
      <c r="AE15">
        <v>20.945418650000001</v>
      </c>
      <c r="AF15">
        <v>55.009953609999997</v>
      </c>
      <c r="AG15">
        <v>53.315635239999999</v>
      </c>
      <c r="AH15">
        <v>30.31610538</v>
      </c>
      <c r="AI15">
        <v>3.1963069009999998</v>
      </c>
      <c r="AJ15">
        <v>44.527579660000001</v>
      </c>
      <c r="AK15">
        <v>2.9165531009999999</v>
      </c>
      <c r="AL15">
        <v>3.5180433990000002</v>
      </c>
      <c r="AM15">
        <v>6.2091558789999999</v>
      </c>
      <c r="AN15">
        <v>2.071842256</v>
      </c>
      <c r="AO15">
        <v>5.0913118730000004</v>
      </c>
      <c r="AP15">
        <v>4.3499232619999999</v>
      </c>
    </row>
    <row r="16" spans="1:42" x14ac:dyDescent="0.3">
      <c r="A16" s="1" t="s">
        <v>11</v>
      </c>
      <c r="B16" s="1"/>
      <c r="C16">
        <v>0.56453642100000001</v>
      </c>
      <c r="D16">
        <v>1.9881422639999999</v>
      </c>
      <c r="E16">
        <v>0.50929301599999999</v>
      </c>
      <c r="F16">
        <v>0.42257246700000001</v>
      </c>
      <c r="G16">
        <v>0</v>
      </c>
      <c r="H16">
        <v>0.35473160300000001</v>
      </c>
      <c r="I16">
        <v>0.24328586399999999</v>
      </c>
      <c r="J16">
        <v>2.9026243E-2</v>
      </c>
      <c r="K16">
        <v>9.5424475149999992</v>
      </c>
      <c r="M16">
        <v>2.9026243E-2</v>
      </c>
      <c r="O16">
        <v>0.38766325899999998</v>
      </c>
      <c r="P16">
        <v>0.14844824700000001</v>
      </c>
      <c r="Q16">
        <v>0.53125210099999998</v>
      </c>
      <c r="R16">
        <v>0.22819029299999999</v>
      </c>
      <c r="S16">
        <v>6.6880517E-2</v>
      </c>
      <c r="T16">
        <v>2.9691651999999999E-2</v>
      </c>
      <c r="U16">
        <v>5.7313586E-2</v>
      </c>
      <c r="V16">
        <v>1.3258887E-2</v>
      </c>
      <c r="W16">
        <v>3.6824958999999997E-2</v>
      </c>
      <c r="X16">
        <v>6.1119436999999999E-2</v>
      </c>
      <c r="Y16">
        <v>0.95239997600000004</v>
      </c>
      <c r="Z16">
        <v>0.58189680300000002</v>
      </c>
      <c r="AA16">
        <v>2.8416738989999999</v>
      </c>
      <c r="AB16">
        <v>11.320473359999999</v>
      </c>
      <c r="AC16">
        <v>0.16927254</v>
      </c>
      <c r="AD16">
        <v>1.5381010070000001</v>
      </c>
      <c r="AE16">
        <v>0.79608480400000003</v>
      </c>
      <c r="AF16">
        <v>0.83237329000000004</v>
      </c>
      <c r="AG16">
        <v>3.4548150450000001</v>
      </c>
      <c r="AH16">
        <v>6.6936524850000003</v>
      </c>
      <c r="AI16">
        <v>7.5672569999999995E-2</v>
      </c>
      <c r="AJ16">
        <v>2.5478486000000002E-2</v>
      </c>
      <c r="AK16">
        <v>2.2416063999999999E-2</v>
      </c>
      <c r="AL16">
        <v>1.7167840000000001E-3</v>
      </c>
      <c r="AM16">
        <v>3.0985268999999999E-2</v>
      </c>
      <c r="AN16">
        <v>4.2288819999999998E-3</v>
      </c>
      <c r="AO16">
        <v>2.5008369999999999E-2</v>
      </c>
      <c r="AP16">
        <v>2.68736E-4</v>
      </c>
    </row>
    <row r="17" spans="1:42" x14ac:dyDescent="0.3">
      <c r="A17" s="1" t="s">
        <v>10</v>
      </c>
      <c r="B17" s="3">
        <v>25</v>
      </c>
      <c r="C17">
        <v>89.038266550000003</v>
      </c>
      <c r="D17">
        <v>95.531391619999994</v>
      </c>
      <c r="E17">
        <v>65.880577020000004</v>
      </c>
      <c r="F17">
        <v>97.581976539999999</v>
      </c>
      <c r="G17">
        <v>100</v>
      </c>
      <c r="H17">
        <v>85.809420430000003</v>
      </c>
      <c r="I17">
        <v>10.37783898</v>
      </c>
      <c r="J17">
        <v>7.9187908550000001</v>
      </c>
      <c r="K17">
        <v>1576.3156899999999</v>
      </c>
      <c r="M17">
        <v>240.2087708</v>
      </c>
      <c r="N17">
        <v>5.9412812849999996</v>
      </c>
      <c r="O17">
        <v>12.512556740000001</v>
      </c>
      <c r="P17">
        <v>3.575666413</v>
      </c>
      <c r="Q17">
        <v>5.486531512</v>
      </c>
      <c r="R17">
        <v>5.7988383020000001</v>
      </c>
      <c r="S17">
        <v>6.5604812560000001</v>
      </c>
      <c r="T17">
        <v>12.26119276</v>
      </c>
      <c r="U17">
        <v>5.9004049170000004</v>
      </c>
      <c r="V17">
        <v>4.6749636030000001</v>
      </c>
      <c r="W17">
        <v>67.218655709999993</v>
      </c>
      <c r="X17">
        <v>30.453265779999999</v>
      </c>
      <c r="Y17">
        <v>62.61510002</v>
      </c>
      <c r="Z17">
        <v>62.410364459999997</v>
      </c>
      <c r="AA17">
        <v>16.813486690000001</v>
      </c>
      <c r="AB17">
        <v>50.7366533</v>
      </c>
    </row>
    <row r="18" spans="1:42" x14ac:dyDescent="0.3">
      <c r="A18" s="1" t="s">
        <v>11</v>
      </c>
      <c r="B18" s="1"/>
      <c r="C18">
        <v>0.81875003300000004</v>
      </c>
      <c r="D18">
        <v>1.929302015</v>
      </c>
      <c r="E18">
        <v>0.90564519300000002</v>
      </c>
      <c r="F18">
        <v>0.70563319499999999</v>
      </c>
      <c r="G18">
        <v>0</v>
      </c>
      <c r="H18">
        <v>0.65729483700000002</v>
      </c>
      <c r="I18">
        <v>0.234283252</v>
      </c>
      <c r="J18">
        <v>2.9803906000000002E-2</v>
      </c>
      <c r="K18">
        <v>8.2493400000000001</v>
      </c>
      <c r="M18">
        <v>0.36201027899999999</v>
      </c>
      <c r="N18">
        <v>0.113073412</v>
      </c>
      <c r="O18">
        <v>0.44428509599999999</v>
      </c>
      <c r="P18">
        <v>0.15338865700000001</v>
      </c>
      <c r="Q18">
        <v>0.11277036999999999</v>
      </c>
      <c r="R18">
        <v>4.1914470000000002E-2</v>
      </c>
      <c r="S18">
        <v>4.3049689000000002E-2</v>
      </c>
      <c r="T18">
        <v>2.2557959999999998E-2</v>
      </c>
      <c r="U18">
        <v>2.5278159000000001E-2</v>
      </c>
      <c r="V18">
        <v>9.0747483000000004E-2</v>
      </c>
      <c r="W18">
        <v>1.4568977160000001</v>
      </c>
      <c r="X18">
        <v>1.5340017050000001</v>
      </c>
      <c r="Y18">
        <v>7.4283434699999997</v>
      </c>
      <c r="Z18">
        <v>6.6192476359999999</v>
      </c>
      <c r="AA18">
        <v>0.234786042</v>
      </c>
      <c r="AB18">
        <v>3.8978915399999998</v>
      </c>
    </row>
    <row r="19" spans="1:42" x14ac:dyDescent="0.3">
      <c r="A19" s="1" t="s">
        <v>10</v>
      </c>
      <c r="B19" s="3">
        <v>26</v>
      </c>
      <c r="C19">
        <v>89.669422049999994</v>
      </c>
      <c r="D19">
        <v>95.757180599999998</v>
      </c>
      <c r="E19">
        <v>66.321472450000002</v>
      </c>
      <c r="F19">
        <v>97.066209020000002</v>
      </c>
      <c r="G19">
        <v>100</v>
      </c>
      <c r="H19">
        <v>85.871830709999998</v>
      </c>
      <c r="I19">
        <v>9.6773606329999993</v>
      </c>
      <c r="J19">
        <v>7.9667657780000001</v>
      </c>
      <c r="K19">
        <v>1597.0593960000001</v>
      </c>
      <c r="M19">
        <v>240.24299999999999</v>
      </c>
      <c r="N19">
        <v>5.8147786679999998</v>
      </c>
      <c r="O19">
        <v>11.81068104</v>
      </c>
      <c r="P19">
        <v>4.0611870159999999</v>
      </c>
      <c r="Q19">
        <v>5.6248257060000002</v>
      </c>
      <c r="R19">
        <v>5.7769303330000001</v>
      </c>
      <c r="S19">
        <v>6.5903906760000002</v>
      </c>
      <c r="T19">
        <v>12.32622252</v>
      </c>
      <c r="U19">
        <v>5.9015475799999999</v>
      </c>
      <c r="V19">
        <v>4.820665183</v>
      </c>
      <c r="W19">
        <v>64.842755460000006</v>
      </c>
      <c r="X19">
        <v>28.851776350000002</v>
      </c>
      <c r="Y19">
        <v>68.170883309999994</v>
      </c>
      <c r="Z19">
        <v>53.10756155</v>
      </c>
      <c r="AA19">
        <v>16.988425249999999</v>
      </c>
      <c r="AB19">
        <v>52.14286225</v>
      </c>
    </row>
    <row r="20" spans="1:42" x14ac:dyDescent="0.3">
      <c r="A20" s="1" t="s">
        <v>11</v>
      </c>
      <c r="B20" s="1"/>
      <c r="C20">
        <v>0.77273412799999996</v>
      </c>
      <c r="D20">
        <v>1.7240322969999999</v>
      </c>
      <c r="E20">
        <v>1.2987383560000001</v>
      </c>
      <c r="F20">
        <v>1.6451534269999999</v>
      </c>
      <c r="G20">
        <v>0</v>
      </c>
      <c r="H20">
        <v>1.258346389</v>
      </c>
      <c r="I20">
        <v>0.234312464</v>
      </c>
      <c r="J20">
        <v>3.2074971000000001E-2</v>
      </c>
      <c r="K20">
        <v>6.4392339999999999</v>
      </c>
      <c r="M20">
        <v>0.13320000000000001</v>
      </c>
      <c r="N20">
        <v>9.1202152999999994E-2</v>
      </c>
      <c r="O20">
        <v>0.61595846099999996</v>
      </c>
      <c r="P20">
        <v>0.301519865</v>
      </c>
      <c r="Q20">
        <v>0.14148486599999999</v>
      </c>
      <c r="R20">
        <v>2.7868574E-2</v>
      </c>
      <c r="S20">
        <v>5.0459411000000003E-2</v>
      </c>
      <c r="T20">
        <v>1.6601984E-2</v>
      </c>
      <c r="U20">
        <v>5.0900213E-2</v>
      </c>
      <c r="V20">
        <v>7.5171762000000003E-2</v>
      </c>
      <c r="W20">
        <v>1.6830743530000001</v>
      </c>
      <c r="X20">
        <v>1.059159355</v>
      </c>
      <c r="Y20">
        <v>16.232302799999999</v>
      </c>
      <c r="Z20">
        <v>6.0815745569999997</v>
      </c>
      <c r="AA20">
        <v>0.24924270200000001</v>
      </c>
      <c r="AB20">
        <v>7.8252129730000002</v>
      </c>
    </row>
    <row r="21" spans="1:42" x14ac:dyDescent="0.3">
      <c r="A21" s="1" t="s">
        <v>10</v>
      </c>
      <c r="B21" s="3">
        <v>27</v>
      </c>
      <c r="C21">
        <v>89.342343499999998</v>
      </c>
      <c r="D21">
        <v>95.352350000000001</v>
      </c>
      <c r="E21">
        <v>65.325325000000007</v>
      </c>
      <c r="F21">
        <v>97.325235000000006</v>
      </c>
      <c r="G21">
        <v>100</v>
      </c>
      <c r="H21">
        <v>85.9392</v>
      </c>
      <c r="I21">
        <v>10.37783898</v>
      </c>
      <c r="J21">
        <v>7.9187908550000001</v>
      </c>
      <c r="K21">
        <v>1606.1241239999999</v>
      </c>
      <c r="M21">
        <v>241.48324</v>
      </c>
      <c r="N21">
        <v>5.9412812849999996</v>
      </c>
      <c r="O21">
        <v>12.512556740000001</v>
      </c>
    </row>
    <row r="22" spans="1:42" x14ac:dyDescent="0.3">
      <c r="A22" s="1" t="s">
        <v>11</v>
      </c>
      <c r="B22" s="1"/>
      <c r="C22">
        <v>0.71242399999999995</v>
      </c>
      <c r="D22">
        <v>1.8723912</v>
      </c>
      <c r="E22">
        <v>0.92302300000000004</v>
      </c>
      <c r="F22">
        <v>0.71242419999999995</v>
      </c>
      <c r="G22">
        <v>0</v>
      </c>
      <c r="H22">
        <v>0.35220000000000001</v>
      </c>
      <c r="I22">
        <v>0.234283252</v>
      </c>
      <c r="J22">
        <v>2.9803906000000002E-2</v>
      </c>
      <c r="K22">
        <v>5.4329432400000002</v>
      </c>
      <c r="M22">
        <v>0.12331</v>
      </c>
      <c r="N22">
        <v>0.113073412</v>
      </c>
      <c r="O22">
        <v>0.44428509599999999</v>
      </c>
    </row>
    <row r="23" spans="1:42" x14ac:dyDescent="0.3">
      <c r="A23" s="1" t="s">
        <v>10</v>
      </c>
      <c r="B23" s="3">
        <v>28</v>
      </c>
      <c r="C23">
        <v>89.669422049999994</v>
      </c>
      <c r="D23">
        <v>95.757180599999998</v>
      </c>
      <c r="E23">
        <v>66.321472450000002</v>
      </c>
      <c r="F23">
        <v>97.066209020000002</v>
      </c>
      <c r="G23">
        <v>100</v>
      </c>
      <c r="H23">
        <v>85.871830709999998</v>
      </c>
      <c r="I23">
        <v>9.6773606329999993</v>
      </c>
      <c r="J23">
        <v>7.9667657780000001</v>
      </c>
      <c r="K23">
        <v>1637.2411999999999</v>
      </c>
      <c r="M23">
        <v>240.34829999999999</v>
      </c>
      <c r="N23">
        <v>5.8147786679999998</v>
      </c>
      <c r="O23">
        <v>11.81068104</v>
      </c>
    </row>
    <row r="24" spans="1:42" x14ac:dyDescent="0.3">
      <c r="A24" s="1" t="s">
        <v>11</v>
      </c>
      <c r="B24" s="1"/>
      <c r="C24">
        <v>0.62433240000000001</v>
      </c>
      <c r="D24">
        <v>1.432434</v>
      </c>
      <c r="E24">
        <v>1.5435430000000001</v>
      </c>
      <c r="F24">
        <v>1.7452350000000001</v>
      </c>
      <c r="G24">
        <v>0</v>
      </c>
      <c r="H24">
        <v>1.3495900000000001</v>
      </c>
      <c r="I24">
        <v>0.234312464</v>
      </c>
      <c r="J24">
        <v>3.2074971000000001E-2</v>
      </c>
      <c r="K24">
        <v>4.3249300000000002</v>
      </c>
      <c r="M24">
        <v>0.23419999999999999</v>
      </c>
      <c r="N24">
        <v>9.1202152999999994E-2</v>
      </c>
      <c r="O24">
        <v>0.61595846099999996</v>
      </c>
    </row>
    <row r="25" spans="1:42" x14ac:dyDescent="0.3">
      <c r="A25" s="1" t="s">
        <v>12</v>
      </c>
      <c r="B25" s="3">
        <v>11</v>
      </c>
      <c r="C25">
        <v>74.100683739999994</v>
      </c>
      <c r="D25">
        <v>96.822405849999996</v>
      </c>
      <c r="E25">
        <v>57.485021830000001</v>
      </c>
      <c r="F25">
        <v>97.260168840000006</v>
      </c>
      <c r="G25">
        <v>100</v>
      </c>
      <c r="H25">
        <v>80.730353219999998</v>
      </c>
      <c r="I25">
        <v>48.449023199999999</v>
      </c>
      <c r="J25">
        <v>5.3669175439999997</v>
      </c>
      <c r="K25">
        <v>974.7114358</v>
      </c>
      <c r="M25">
        <v>240.62828020000001</v>
      </c>
      <c r="O25">
        <v>47.516055219999998</v>
      </c>
      <c r="P25">
        <v>10.7505696</v>
      </c>
      <c r="Q25">
        <v>116.3666978</v>
      </c>
      <c r="R25">
        <v>3.6613807980000002</v>
      </c>
      <c r="S25">
        <v>4.1949535679999999</v>
      </c>
      <c r="T25">
        <v>3.957089147</v>
      </c>
      <c r="U25">
        <v>4.2326941329999999</v>
      </c>
      <c r="V25">
        <v>8.5886087320000009</v>
      </c>
      <c r="W25">
        <v>4.0786548160000002</v>
      </c>
      <c r="X25">
        <v>3.2889839730000001</v>
      </c>
      <c r="Y25">
        <v>103.11842919999999</v>
      </c>
      <c r="Z25">
        <v>34.131989230000002</v>
      </c>
      <c r="AA25">
        <v>69.516959790000001</v>
      </c>
      <c r="AB25">
        <v>51.889301860000003</v>
      </c>
      <c r="AC25">
        <v>13.638191770000001</v>
      </c>
      <c r="AD25">
        <v>60.272370909999999</v>
      </c>
      <c r="AE25">
        <v>15.794249239999999</v>
      </c>
      <c r="AF25">
        <v>72.715996910000001</v>
      </c>
      <c r="AG25">
        <v>55.035868360000002</v>
      </c>
      <c r="AH25">
        <v>30.11813759</v>
      </c>
      <c r="AI25">
        <v>3.0811804999999999</v>
      </c>
      <c r="AJ25">
        <v>50.284120719999997</v>
      </c>
      <c r="AK25">
        <v>2.8955869000000001</v>
      </c>
      <c r="AL25">
        <v>3.5190154890000001</v>
      </c>
      <c r="AM25">
        <v>6.235102919</v>
      </c>
      <c r="AN25">
        <v>2.070249928</v>
      </c>
      <c r="AO25">
        <v>5.0418541760000002</v>
      </c>
      <c r="AP25">
        <v>4.349575915</v>
      </c>
    </row>
    <row r="26" spans="1:42" x14ac:dyDescent="0.3">
      <c r="A26" s="1" t="s">
        <v>11</v>
      </c>
      <c r="B26" s="3"/>
      <c r="C26">
        <v>1.5912720490000001</v>
      </c>
      <c r="D26">
        <v>1.5482085569999999</v>
      </c>
      <c r="E26">
        <v>1.2957620599999999</v>
      </c>
      <c r="F26">
        <v>0.62840479999999999</v>
      </c>
      <c r="G26">
        <v>0</v>
      </c>
      <c r="H26">
        <v>0.72650903300000003</v>
      </c>
      <c r="I26">
        <v>0.64245349399999996</v>
      </c>
      <c r="J26">
        <v>2.0224922999999999E-2</v>
      </c>
      <c r="K26">
        <v>5.0485626889999997</v>
      </c>
      <c r="M26">
        <v>2.0224922999999999E-2</v>
      </c>
      <c r="O26">
        <v>0.66475212699999997</v>
      </c>
      <c r="P26">
        <v>0.271415024</v>
      </c>
      <c r="Q26">
        <v>2.2220571160000002</v>
      </c>
      <c r="R26">
        <v>0.17236011900000001</v>
      </c>
      <c r="S26">
        <v>4.7053426000000002E-2</v>
      </c>
      <c r="T26">
        <v>5.6621320000000003E-3</v>
      </c>
      <c r="U26">
        <v>3.3987689999999998E-3</v>
      </c>
      <c r="V26">
        <v>8.0541610000000007E-3</v>
      </c>
      <c r="W26">
        <v>2.2153835E-2</v>
      </c>
      <c r="X26">
        <v>3.1974969999999998E-2</v>
      </c>
      <c r="Y26">
        <v>1.7407937579999999</v>
      </c>
      <c r="Z26">
        <v>2.2923063890000002</v>
      </c>
      <c r="AA26">
        <v>3.1898401079999998</v>
      </c>
      <c r="AB26">
        <v>6.9521530970000001</v>
      </c>
      <c r="AC26">
        <v>0.132334219</v>
      </c>
      <c r="AD26">
        <v>2.432000494</v>
      </c>
      <c r="AE26">
        <v>2.292606911</v>
      </c>
      <c r="AF26">
        <v>1.824781013</v>
      </c>
      <c r="AG26">
        <v>3.4131058310000002</v>
      </c>
      <c r="AH26">
        <v>4.0074881729999996</v>
      </c>
      <c r="AI26">
        <v>8.4711830000000002E-2</v>
      </c>
      <c r="AJ26">
        <v>3.1870691E-2</v>
      </c>
      <c r="AK26">
        <v>1.1780442E-2</v>
      </c>
      <c r="AL26">
        <v>3.6683850000000001E-3</v>
      </c>
      <c r="AM26">
        <v>2.8270876E-2</v>
      </c>
      <c r="AN26">
        <v>4.0783369999999996E-3</v>
      </c>
      <c r="AO26">
        <v>9.9475569999999992E-3</v>
      </c>
      <c r="AP26">
        <v>2.21022E-4</v>
      </c>
    </row>
    <row r="27" spans="1:42" x14ac:dyDescent="0.3">
      <c r="A27" s="1" t="s">
        <v>12</v>
      </c>
      <c r="B27" s="3">
        <v>12</v>
      </c>
      <c r="C27">
        <v>85.359064070000002</v>
      </c>
      <c r="D27">
        <v>97.110357759999999</v>
      </c>
      <c r="E27">
        <v>64.006211199999996</v>
      </c>
      <c r="F27">
        <v>96.869756510000002</v>
      </c>
      <c r="G27">
        <v>100</v>
      </c>
      <c r="H27">
        <v>84.392912510000002</v>
      </c>
      <c r="I27">
        <v>30.093208430000001</v>
      </c>
      <c r="J27">
        <v>5.3641469769999999</v>
      </c>
      <c r="K27">
        <v>990.47512840000002</v>
      </c>
      <c r="L27">
        <f>K27/(24*5*B27)</f>
        <v>0.68782995027777782</v>
      </c>
      <c r="M27">
        <v>240.4265317</v>
      </c>
      <c r="N27">
        <f>M27/280</f>
        <v>0.85866618464285716</v>
      </c>
      <c r="O27">
        <v>37.362409419999999</v>
      </c>
      <c r="P27">
        <v>8.6869561320000006</v>
      </c>
      <c r="Q27">
        <v>63.131656110000002</v>
      </c>
      <c r="R27">
        <v>3.3568056670000002</v>
      </c>
      <c r="S27">
        <v>3.9771161909999999</v>
      </c>
      <c r="T27">
        <v>3.9681128490000002</v>
      </c>
      <c r="U27">
        <v>4.2456838899999996</v>
      </c>
      <c r="V27">
        <v>8.5875326199999993</v>
      </c>
      <c r="W27">
        <v>4.0733403609999996</v>
      </c>
      <c r="X27">
        <v>3.2763691420000001</v>
      </c>
      <c r="Y27">
        <v>91.290398300000007</v>
      </c>
      <c r="Z27">
        <v>30.603797400000001</v>
      </c>
      <c r="AA27">
        <v>72.43331671</v>
      </c>
      <c r="AB27">
        <v>45.209139639999997</v>
      </c>
      <c r="AC27">
        <v>13.650857179999999</v>
      </c>
      <c r="AD27">
        <v>58.555709530000001</v>
      </c>
      <c r="AE27">
        <v>16.594817280000001</v>
      </c>
      <c r="AF27">
        <v>68.177108709999999</v>
      </c>
      <c r="AG27">
        <v>82.797486739999997</v>
      </c>
      <c r="AH27">
        <v>28.305503059999999</v>
      </c>
      <c r="AI27">
        <v>3.3668135280000002</v>
      </c>
      <c r="AJ27">
        <v>58.892931730000001</v>
      </c>
      <c r="AK27">
        <v>2.881409605</v>
      </c>
      <c r="AL27">
        <v>3.5163269640000001</v>
      </c>
      <c r="AM27">
        <v>6.238247587</v>
      </c>
      <c r="AN27">
        <v>2.0781215049999999</v>
      </c>
      <c r="AO27">
        <v>5.0592335049999999</v>
      </c>
      <c r="AP27">
        <v>4.3444533659999998</v>
      </c>
    </row>
    <row r="28" spans="1:42" x14ac:dyDescent="0.3">
      <c r="A28" s="1" t="s">
        <v>11</v>
      </c>
      <c r="B28" s="3"/>
      <c r="C28">
        <v>0.66267678100000005</v>
      </c>
      <c r="D28">
        <v>1.318928216</v>
      </c>
      <c r="E28">
        <v>1.41428664</v>
      </c>
      <c r="F28">
        <v>2.1528365819999999</v>
      </c>
      <c r="G28">
        <v>0</v>
      </c>
      <c r="H28">
        <v>1.380138986</v>
      </c>
      <c r="I28">
        <v>0.819273362</v>
      </c>
      <c r="J28">
        <v>2.3029469E-2</v>
      </c>
      <c r="K28">
        <v>3.2167264630000001</v>
      </c>
      <c r="M28">
        <v>2.3029469E-2</v>
      </c>
      <c r="O28">
        <v>0.27522312799999998</v>
      </c>
      <c r="P28">
        <v>0.202754079</v>
      </c>
      <c r="Q28">
        <v>2.453267732</v>
      </c>
      <c r="R28">
        <v>0.13817633500000001</v>
      </c>
      <c r="S28">
        <v>4.7438132000000001E-2</v>
      </c>
      <c r="T28">
        <v>5.7340799999999999E-3</v>
      </c>
      <c r="U28">
        <v>5.2663099999999997E-3</v>
      </c>
      <c r="V28">
        <v>1.5801974999999999E-2</v>
      </c>
      <c r="W28">
        <v>1.4403554000000001E-2</v>
      </c>
      <c r="X28">
        <v>5.6684931000000001E-2</v>
      </c>
      <c r="Y28">
        <v>1.707368003</v>
      </c>
      <c r="Z28">
        <v>1.4426943839999999</v>
      </c>
      <c r="AA28">
        <v>19.262097860000001</v>
      </c>
      <c r="AB28">
        <v>5.0788725799999996</v>
      </c>
      <c r="AC28">
        <v>0.124831093</v>
      </c>
      <c r="AD28">
        <v>9.3088163490000007</v>
      </c>
      <c r="AE28">
        <v>1.8576796790000001</v>
      </c>
      <c r="AF28">
        <v>2.081020461</v>
      </c>
      <c r="AG28">
        <v>33.006716730000001</v>
      </c>
      <c r="AH28">
        <v>3.3512484159999998</v>
      </c>
      <c r="AI28">
        <v>0.12811230100000001</v>
      </c>
      <c r="AJ28">
        <v>0.21242475599999999</v>
      </c>
      <c r="AK28">
        <v>1.9101751E-2</v>
      </c>
      <c r="AL28">
        <v>3.8119370000000001E-3</v>
      </c>
      <c r="AM28">
        <v>4.4153984E-2</v>
      </c>
      <c r="AN28">
        <v>4.2363289999999996E-3</v>
      </c>
      <c r="AO28">
        <v>1.8969738E-2</v>
      </c>
      <c r="AP28">
        <v>3.4634299999999999E-4</v>
      </c>
    </row>
    <row r="29" spans="1:42" x14ac:dyDescent="0.3">
      <c r="A29" s="1" t="s">
        <v>12</v>
      </c>
      <c r="B29" s="3">
        <v>13</v>
      </c>
      <c r="C29">
        <v>90.661010259999998</v>
      </c>
      <c r="D29">
        <v>97.263065810000001</v>
      </c>
      <c r="E29">
        <v>70.925398810000004</v>
      </c>
      <c r="F29">
        <v>98.223757449999994</v>
      </c>
      <c r="G29">
        <v>100</v>
      </c>
      <c r="H29">
        <v>87.957488920000003</v>
      </c>
      <c r="I29">
        <v>20.910432329999999</v>
      </c>
      <c r="J29">
        <v>5.4111425110000004</v>
      </c>
      <c r="K29">
        <v>1030.7634210000001</v>
      </c>
      <c r="L29">
        <f>K29/(24*5*B29)</f>
        <v>0.66074578269230777</v>
      </c>
      <c r="M29">
        <v>238.9443795</v>
      </c>
      <c r="N29">
        <f>M29/280</f>
        <v>0.85337278392857141</v>
      </c>
      <c r="O29">
        <v>31.292431749999999</v>
      </c>
      <c r="P29">
        <v>6.2767045340000003</v>
      </c>
      <c r="Q29">
        <v>39.660097810000003</v>
      </c>
      <c r="R29">
        <v>3.0996600139999999</v>
      </c>
      <c r="S29">
        <v>3.7577234339999999</v>
      </c>
      <c r="T29">
        <v>3.9661313439999999</v>
      </c>
      <c r="U29">
        <v>4.2619363840000002</v>
      </c>
      <c r="V29">
        <v>8.5954889340000005</v>
      </c>
      <c r="W29">
        <v>4.095571863</v>
      </c>
      <c r="X29">
        <v>3.3235914069999999</v>
      </c>
      <c r="Y29">
        <v>78.97216761</v>
      </c>
      <c r="Z29">
        <v>25.59324002</v>
      </c>
      <c r="AA29">
        <v>57.524048409999999</v>
      </c>
      <c r="AB29">
        <v>41.941066730000003</v>
      </c>
      <c r="AC29">
        <v>13.30005514</v>
      </c>
      <c r="AD29">
        <v>48.016709509999998</v>
      </c>
      <c r="AE29">
        <v>15.38875861</v>
      </c>
      <c r="AF29">
        <v>49.7307621</v>
      </c>
      <c r="AG29">
        <v>52.291505479999998</v>
      </c>
      <c r="AH29">
        <v>25.455995040000001</v>
      </c>
      <c r="AI29">
        <v>3.1446119220000002</v>
      </c>
      <c r="AJ29">
        <v>40.813684369999997</v>
      </c>
      <c r="AK29">
        <v>2.8737212360000002</v>
      </c>
      <c r="AL29">
        <v>3.5112745749999998</v>
      </c>
      <c r="AM29">
        <v>6.1885295490000001</v>
      </c>
      <c r="AN29">
        <v>2.070193111</v>
      </c>
      <c r="AO29">
        <v>5.0544895780000001</v>
      </c>
      <c r="AP29">
        <v>4.3185365009999996</v>
      </c>
    </row>
    <row r="30" spans="1:42" x14ac:dyDescent="0.3">
      <c r="A30" s="1" t="s">
        <v>11</v>
      </c>
      <c r="B30" s="3"/>
      <c r="C30">
        <v>0.432054995</v>
      </c>
      <c r="D30">
        <v>1.422640983</v>
      </c>
      <c r="E30">
        <v>0.58328805699999997</v>
      </c>
      <c r="F30">
        <v>0.18265404700000001</v>
      </c>
      <c r="G30">
        <v>0</v>
      </c>
      <c r="H30">
        <v>0.20156760700000001</v>
      </c>
      <c r="I30">
        <v>0.37523078100000001</v>
      </c>
      <c r="J30">
        <v>1.9890245000000001E-2</v>
      </c>
      <c r="K30">
        <v>4.0399997340000002</v>
      </c>
      <c r="M30">
        <v>1.9890245000000001E-2</v>
      </c>
      <c r="O30">
        <v>0.47506591500000001</v>
      </c>
      <c r="P30">
        <v>8.9805023999999997E-2</v>
      </c>
      <c r="Q30">
        <v>1.0418292929999999</v>
      </c>
      <c r="R30">
        <v>5.3759594000000001E-2</v>
      </c>
      <c r="S30">
        <v>4.928047E-2</v>
      </c>
      <c r="T30">
        <v>2.693436E-3</v>
      </c>
      <c r="U30">
        <v>9.0010290000000007E-3</v>
      </c>
      <c r="V30">
        <v>1.0676948E-2</v>
      </c>
      <c r="W30">
        <v>2.0555505000000002E-2</v>
      </c>
      <c r="X30">
        <v>3.8424012E-2</v>
      </c>
      <c r="Y30">
        <v>0.83541273599999999</v>
      </c>
      <c r="Z30">
        <v>0.43731970999999997</v>
      </c>
      <c r="AA30">
        <v>0.90269809099999998</v>
      </c>
      <c r="AB30">
        <v>6.9067941060000004</v>
      </c>
      <c r="AC30">
        <v>0.16439795500000001</v>
      </c>
      <c r="AD30">
        <v>0.59072925600000004</v>
      </c>
      <c r="AE30">
        <v>0.44459784400000002</v>
      </c>
      <c r="AF30">
        <v>1.054659832</v>
      </c>
      <c r="AG30">
        <v>1.0348111250000001</v>
      </c>
      <c r="AH30">
        <v>4.6740136239999996</v>
      </c>
      <c r="AI30">
        <v>0.147344168</v>
      </c>
      <c r="AJ30">
        <v>7.540143E-3</v>
      </c>
      <c r="AK30">
        <v>2.6689197000000001E-2</v>
      </c>
      <c r="AL30">
        <v>4.4235799999999999E-3</v>
      </c>
      <c r="AM30">
        <v>4.0236684000000002E-2</v>
      </c>
      <c r="AN30">
        <v>4.7078099999999998E-3</v>
      </c>
      <c r="AO30">
        <v>2.4458367000000002E-2</v>
      </c>
      <c r="AP30">
        <v>3.3887400000000002E-4</v>
      </c>
    </row>
    <row r="31" spans="1:42" x14ac:dyDescent="0.3">
      <c r="A31" s="1" t="s">
        <v>12</v>
      </c>
      <c r="B31" s="3">
        <v>14</v>
      </c>
      <c r="C31">
        <v>89.599964020000002</v>
      </c>
      <c r="D31">
        <v>97.143948069999993</v>
      </c>
      <c r="E31">
        <v>74.152674970000007</v>
      </c>
      <c r="F31">
        <v>97.446045949999998</v>
      </c>
      <c r="G31">
        <v>100</v>
      </c>
      <c r="H31">
        <v>88.554591669999994</v>
      </c>
      <c r="I31">
        <v>14.802366989999999</v>
      </c>
      <c r="J31">
        <v>5.4049192430000002</v>
      </c>
      <c r="K31">
        <v>1050.96</v>
      </c>
      <c r="L31">
        <f>K31/(24*5*B31)</f>
        <v>0.62557142857142856</v>
      </c>
      <c r="M31">
        <v>240.44873810000001</v>
      </c>
      <c r="N31">
        <f>M31/280</f>
        <v>0.85874549321428573</v>
      </c>
      <c r="O31">
        <v>25.289726229999999</v>
      </c>
      <c r="P31">
        <v>5.3977172449999999</v>
      </c>
      <c r="Q31">
        <v>24.109730290000002</v>
      </c>
      <c r="R31">
        <v>2.898938845</v>
      </c>
      <c r="S31">
        <v>3.7220873590000001</v>
      </c>
      <c r="T31">
        <v>3.9869209689999998</v>
      </c>
      <c r="U31">
        <v>4.2819209620000001</v>
      </c>
      <c r="V31">
        <v>8.5888818049999998</v>
      </c>
      <c r="W31">
        <v>4.0479073659999996</v>
      </c>
      <c r="X31">
        <v>3.2529946879999998</v>
      </c>
      <c r="Y31">
        <v>75.192571180000002</v>
      </c>
      <c r="Z31">
        <v>25.41626535</v>
      </c>
      <c r="AA31">
        <v>61.320043140000003</v>
      </c>
      <c r="AB31">
        <v>44.651106220000003</v>
      </c>
      <c r="AC31">
        <v>13.250118000000001</v>
      </c>
      <c r="AD31">
        <v>49.16533158</v>
      </c>
      <c r="AE31">
        <v>20.150521019999999</v>
      </c>
      <c r="AF31">
        <v>51.433143800000003</v>
      </c>
      <c r="AG31">
        <v>58.790722000000002</v>
      </c>
      <c r="AH31">
        <v>24.735467270000001</v>
      </c>
      <c r="AI31">
        <v>3.2619078720000001</v>
      </c>
      <c r="AJ31">
        <v>44.738315460000003</v>
      </c>
      <c r="AK31">
        <v>2.8825116980000001</v>
      </c>
      <c r="AL31">
        <v>3.509145637</v>
      </c>
      <c r="AM31">
        <v>6.2062802670000004</v>
      </c>
      <c r="AN31">
        <v>2.0639258909999998</v>
      </c>
      <c r="AO31">
        <v>5.0618451110000002</v>
      </c>
      <c r="AP31">
        <v>4.3324625489999997</v>
      </c>
    </row>
    <row r="32" spans="1:42" x14ac:dyDescent="0.3">
      <c r="A32" s="1" t="s">
        <v>11</v>
      </c>
      <c r="B32" s="3"/>
      <c r="C32">
        <v>0.85808038900000005</v>
      </c>
      <c r="D32">
        <v>1.28308891</v>
      </c>
      <c r="E32">
        <v>0.76841466899999999</v>
      </c>
      <c r="F32">
        <v>0.73334237199999996</v>
      </c>
      <c r="G32">
        <v>0</v>
      </c>
      <c r="H32">
        <v>0.66689928200000004</v>
      </c>
      <c r="I32">
        <v>0.32630213600000002</v>
      </c>
      <c r="J32">
        <v>1.8042064999999999E-2</v>
      </c>
      <c r="K32">
        <v>4.1171133549999999</v>
      </c>
      <c r="M32">
        <v>1.8042064999999999E-2</v>
      </c>
      <c r="O32">
        <v>0.38474869099999998</v>
      </c>
      <c r="P32">
        <v>8.4954506999999999E-2</v>
      </c>
      <c r="Q32">
        <v>0.91826607699999996</v>
      </c>
      <c r="R32">
        <v>6.4746487000000005E-2</v>
      </c>
      <c r="S32">
        <v>5.0808642000000001E-2</v>
      </c>
      <c r="T32">
        <v>4.7522650000000003E-3</v>
      </c>
      <c r="U32">
        <v>9.6999180000000001E-3</v>
      </c>
      <c r="V32">
        <v>6.9836509999999996E-3</v>
      </c>
      <c r="W32">
        <v>2.1003536E-2</v>
      </c>
      <c r="X32">
        <v>5.6758329000000003E-2</v>
      </c>
      <c r="Y32">
        <v>1.8341746999999999</v>
      </c>
      <c r="Z32">
        <v>1.148956935</v>
      </c>
      <c r="AA32">
        <v>4.298036755</v>
      </c>
      <c r="AB32">
        <v>4.2594239839999997</v>
      </c>
      <c r="AC32">
        <v>0.127276635</v>
      </c>
      <c r="AD32">
        <v>2.5395640290000001</v>
      </c>
      <c r="AE32">
        <v>2.0463941430000001</v>
      </c>
      <c r="AF32">
        <v>1.288635186</v>
      </c>
      <c r="AG32">
        <v>4.9547652439999998</v>
      </c>
      <c r="AH32">
        <v>2.5212393959999999</v>
      </c>
      <c r="AI32">
        <v>0.105944498</v>
      </c>
      <c r="AJ32">
        <v>4.1216808000000001E-2</v>
      </c>
      <c r="AK32">
        <v>2.3111512000000001E-2</v>
      </c>
      <c r="AL32">
        <v>4.2720029999999999E-3</v>
      </c>
      <c r="AM32">
        <v>4.5735249999999998E-2</v>
      </c>
      <c r="AN32">
        <v>3.255941E-3</v>
      </c>
      <c r="AO32">
        <v>1.8079033000000001E-2</v>
      </c>
      <c r="AP32">
        <v>3.5178199999999997E-4</v>
      </c>
    </row>
    <row r="33" spans="1:42" x14ac:dyDescent="0.3">
      <c r="A33" s="1" t="s">
        <v>12</v>
      </c>
      <c r="B33" s="3">
        <v>15</v>
      </c>
      <c r="C33">
        <v>90.755539850000005</v>
      </c>
      <c r="D33">
        <v>96.915812729999999</v>
      </c>
      <c r="E33">
        <v>74.343765759999997</v>
      </c>
      <c r="F33">
        <v>97.820038870000005</v>
      </c>
      <c r="G33">
        <v>100</v>
      </c>
      <c r="H33">
        <v>88.911549210000004</v>
      </c>
      <c r="I33">
        <v>11.81798012</v>
      </c>
      <c r="J33">
        <v>5.385325505</v>
      </c>
      <c r="K33">
        <v>1055.7131179999999</v>
      </c>
      <c r="L33">
        <f>K33/(24*5*B33)</f>
        <v>0.58650728777777772</v>
      </c>
      <c r="M33">
        <v>239.97699370000001</v>
      </c>
      <c r="N33">
        <f>M33/280</f>
        <v>0.85706069178571431</v>
      </c>
      <c r="O33">
        <v>21.940818109999999</v>
      </c>
      <c r="P33">
        <v>4.8690746620000001</v>
      </c>
      <c r="Q33">
        <v>16.957297730000001</v>
      </c>
      <c r="R33">
        <v>2.7116629419999998</v>
      </c>
      <c r="S33">
        <v>3.6446651509999999</v>
      </c>
      <c r="T33">
        <v>3.9882234790000002</v>
      </c>
      <c r="U33">
        <v>4.293794213</v>
      </c>
      <c r="V33">
        <v>8.5747660929999991</v>
      </c>
      <c r="W33">
        <v>4.0964083430000002</v>
      </c>
      <c r="X33">
        <v>3.3249057830000002</v>
      </c>
      <c r="Y33">
        <v>70.644940410000004</v>
      </c>
      <c r="Z33">
        <v>24.573991719999999</v>
      </c>
      <c r="AA33">
        <v>61.354379399999999</v>
      </c>
      <c r="AB33">
        <v>48.089268330000003</v>
      </c>
      <c r="AC33">
        <v>13.392439700000001</v>
      </c>
      <c r="AD33">
        <v>48.206178199999997</v>
      </c>
      <c r="AE33">
        <v>21.782854799999999</v>
      </c>
      <c r="AF33">
        <v>50.726131950000003</v>
      </c>
      <c r="AG33">
        <v>58.193934159999998</v>
      </c>
      <c r="AH33">
        <v>26.942127840000001</v>
      </c>
      <c r="AI33">
        <v>3.3487428549999998</v>
      </c>
      <c r="AJ33">
        <v>44.463242530000002</v>
      </c>
      <c r="AK33">
        <v>2.8786983089999998</v>
      </c>
      <c r="AL33">
        <v>3.5073753640000001</v>
      </c>
      <c r="AM33">
        <v>6.1614915899999998</v>
      </c>
      <c r="AN33">
        <v>2.0761202399999998</v>
      </c>
      <c r="AO33">
        <v>5.0802810389999999</v>
      </c>
      <c r="AP33">
        <v>4.3098034500000004</v>
      </c>
    </row>
    <row r="34" spans="1:42" x14ac:dyDescent="0.3">
      <c r="A34" s="1" t="s">
        <v>11</v>
      </c>
      <c r="B34" s="3"/>
      <c r="C34">
        <v>0.56861598199999996</v>
      </c>
      <c r="D34">
        <v>1.3746541299999999</v>
      </c>
      <c r="E34">
        <v>0.91909828999999998</v>
      </c>
      <c r="F34">
        <v>0.63019375700000002</v>
      </c>
      <c r="G34">
        <v>0</v>
      </c>
      <c r="H34">
        <v>0.59831818599999997</v>
      </c>
      <c r="I34">
        <v>0.33562683599999998</v>
      </c>
      <c r="J34">
        <v>1.8277380999999999E-2</v>
      </c>
      <c r="K34">
        <v>4.873551773</v>
      </c>
      <c r="M34">
        <v>1.8277380999999999E-2</v>
      </c>
      <c r="O34">
        <v>0.376211513</v>
      </c>
      <c r="P34">
        <v>9.3402922999999999E-2</v>
      </c>
      <c r="Q34">
        <v>0.90801535700000002</v>
      </c>
      <c r="R34">
        <v>3.5049283000000001E-2</v>
      </c>
      <c r="S34">
        <v>5.6543660000000003E-2</v>
      </c>
      <c r="T34">
        <v>7.5940519999999996E-3</v>
      </c>
      <c r="U34">
        <v>1.5237186999999999E-2</v>
      </c>
      <c r="V34">
        <v>1.1430223999999999E-2</v>
      </c>
      <c r="W34">
        <v>2.1823809E-2</v>
      </c>
      <c r="X34">
        <v>3.8628929999999999E-2</v>
      </c>
      <c r="Y34">
        <v>1.1326782609999999</v>
      </c>
      <c r="Z34">
        <v>0.84916902599999999</v>
      </c>
      <c r="AA34">
        <v>6.2133941180000001</v>
      </c>
      <c r="AB34">
        <v>4.2663713550000004</v>
      </c>
      <c r="AC34">
        <v>0.14167473799999999</v>
      </c>
      <c r="AD34">
        <v>3.2051589479999998</v>
      </c>
      <c r="AE34">
        <v>3.0010036200000001</v>
      </c>
      <c r="AF34">
        <v>1.555633439</v>
      </c>
      <c r="AG34">
        <v>6.4457747019999996</v>
      </c>
      <c r="AH34">
        <v>3.142283012</v>
      </c>
      <c r="AI34">
        <v>0.13964279299999999</v>
      </c>
      <c r="AJ34">
        <v>5.4208599000000003E-2</v>
      </c>
      <c r="AK34">
        <v>1.7350701E-2</v>
      </c>
      <c r="AL34">
        <v>4.0715910000000003E-3</v>
      </c>
      <c r="AM34">
        <v>3.0232957000000001E-2</v>
      </c>
      <c r="AN34">
        <v>5.848921E-3</v>
      </c>
      <c r="AO34">
        <v>1.9402419000000001E-2</v>
      </c>
      <c r="AP34">
        <v>2.9656099999999998E-4</v>
      </c>
    </row>
    <row r="35" spans="1:42" x14ac:dyDescent="0.3">
      <c r="A35" s="1" t="s">
        <v>12</v>
      </c>
      <c r="B35" s="3">
        <v>16</v>
      </c>
      <c r="C35">
        <v>90.272641219999997</v>
      </c>
      <c r="D35">
        <v>97.164109929999995</v>
      </c>
      <c r="E35">
        <v>73.858463650000004</v>
      </c>
      <c r="F35">
        <v>97.240567639999995</v>
      </c>
      <c r="G35">
        <v>100</v>
      </c>
      <c r="H35">
        <v>88.534871659999993</v>
      </c>
      <c r="I35">
        <v>9.5540737730000007</v>
      </c>
      <c r="J35">
        <v>5.4309820200000001</v>
      </c>
      <c r="K35">
        <v>1063.7432140000001</v>
      </c>
      <c r="L35">
        <f>K35/(24*5*B35)</f>
        <v>0.55403292395833337</v>
      </c>
      <c r="M35">
        <v>241.59587110000001</v>
      </c>
      <c r="N35">
        <f>M35/280</f>
        <v>0.86284239678571428</v>
      </c>
      <c r="O35">
        <v>18.326286169999999</v>
      </c>
      <c r="P35">
        <v>4.5339298799999996</v>
      </c>
      <c r="Q35">
        <v>12.173863620000001</v>
      </c>
      <c r="R35">
        <v>2.7088942110000001</v>
      </c>
      <c r="S35">
        <v>3.838987908</v>
      </c>
      <c r="T35">
        <v>3.9972343299999999</v>
      </c>
      <c r="U35">
        <v>4.3026153919999999</v>
      </c>
      <c r="V35">
        <v>8.6075746790000007</v>
      </c>
      <c r="W35">
        <v>4.0532656669999998</v>
      </c>
      <c r="X35">
        <v>3.2853313399999999</v>
      </c>
      <c r="Y35">
        <v>67.615952059999998</v>
      </c>
      <c r="Z35">
        <v>25.749304680000002</v>
      </c>
      <c r="AA35">
        <v>66.058431940000006</v>
      </c>
      <c r="AB35">
        <v>43.51631991</v>
      </c>
      <c r="AC35">
        <v>13.59107931</v>
      </c>
      <c r="AD35">
        <v>50.231603819999997</v>
      </c>
      <c r="AE35">
        <v>23.342596140000001</v>
      </c>
      <c r="AF35">
        <v>51.622716109999999</v>
      </c>
      <c r="AG35">
        <v>63.008110440000003</v>
      </c>
      <c r="AH35">
        <v>26.475120359999998</v>
      </c>
      <c r="AI35">
        <v>3.3373790429999999</v>
      </c>
      <c r="AJ35">
        <v>46.804915399999999</v>
      </c>
      <c r="AK35">
        <v>2.8831804129999998</v>
      </c>
      <c r="AL35">
        <v>3.5117730900000002</v>
      </c>
      <c r="AM35">
        <v>6.2198664380000004</v>
      </c>
      <c r="AN35">
        <v>2.071435208</v>
      </c>
      <c r="AO35">
        <v>5.061611686</v>
      </c>
      <c r="AP35">
        <v>4.3323088419999998</v>
      </c>
    </row>
    <row r="36" spans="1:42" x14ac:dyDescent="0.3">
      <c r="A36" s="1" t="s">
        <v>11</v>
      </c>
      <c r="B36" s="1"/>
      <c r="C36">
        <v>0.89205789400000002</v>
      </c>
      <c r="D36">
        <v>1.2344317490000001</v>
      </c>
      <c r="E36">
        <v>0.90979772299999995</v>
      </c>
      <c r="F36">
        <v>0.95975315500000002</v>
      </c>
      <c r="G36">
        <v>0</v>
      </c>
      <c r="H36">
        <v>0.75994187499999999</v>
      </c>
      <c r="I36">
        <v>0.11954216099999999</v>
      </c>
      <c r="J36">
        <v>2.2199303E-2</v>
      </c>
      <c r="K36">
        <v>8.950974961</v>
      </c>
      <c r="M36">
        <v>2.2199303E-2</v>
      </c>
      <c r="O36">
        <v>0.24535489899999999</v>
      </c>
      <c r="P36">
        <v>8.1827348999999994E-2</v>
      </c>
      <c r="Q36">
        <v>0.28776923799999998</v>
      </c>
      <c r="R36">
        <v>8.0088608000000006E-2</v>
      </c>
      <c r="S36">
        <v>4.6347626000000003E-2</v>
      </c>
      <c r="T36">
        <v>4.6855559999999996E-3</v>
      </c>
      <c r="U36">
        <v>1.2253228E-2</v>
      </c>
      <c r="V36">
        <v>8.9359339999999995E-3</v>
      </c>
      <c r="W36">
        <v>1.5672090999999999E-2</v>
      </c>
      <c r="X36">
        <v>5.3236250999999998E-2</v>
      </c>
      <c r="Y36">
        <v>1.6517439519999999</v>
      </c>
      <c r="Z36">
        <v>1.35521004</v>
      </c>
      <c r="AA36">
        <v>10.276206670000001</v>
      </c>
      <c r="AB36">
        <v>3.336487371</v>
      </c>
      <c r="AC36">
        <v>0.20388366399999999</v>
      </c>
      <c r="AD36">
        <v>5.2439442789999999</v>
      </c>
      <c r="AE36">
        <v>2.674895705</v>
      </c>
      <c r="AF36">
        <v>1.2291074879999999</v>
      </c>
      <c r="AG36">
        <v>10.6922143</v>
      </c>
      <c r="AH36">
        <v>2.4851471379999999</v>
      </c>
      <c r="AI36">
        <v>0.15948078199999999</v>
      </c>
      <c r="AJ36">
        <v>7.1261784999999994E-2</v>
      </c>
      <c r="AK36">
        <v>1.6435752000000001E-2</v>
      </c>
      <c r="AL36">
        <v>3.3401490000000002E-3</v>
      </c>
      <c r="AM36">
        <v>3.8652908999999999E-2</v>
      </c>
      <c r="AN36">
        <v>5.1668510000000001E-3</v>
      </c>
      <c r="AO36">
        <v>2.3256249999999999E-2</v>
      </c>
      <c r="AP36">
        <v>2.6102999999999999E-4</v>
      </c>
    </row>
    <row r="37" spans="1:42" x14ac:dyDescent="0.3">
      <c r="A37" s="1" t="s">
        <v>12</v>
      </c>
      <c r="B37" s="3">
        <v>17</v>
      </c>
      <c r="C37">
        <v>90.505260680000006</v>
      </c>
      <c r="D37">
        <v>96.245651550000005</v>
      </c>
      <c r="E37">
        <v>73.738778769999996</v>
      </c>
      <c r="F37">
        <v>95.683336159999996</v>
      </c>
      <c r="G37">
        <v>100</v>
      </c>
      <c r="H37">
        <v>87.626315610000006</v>
      </c>
      <c r="I37">
        <v>8.0862808850000008</v>
      </c>
      <c r="J37">
        <v>5.4248326640000002</v>
      </c>
      <c r="K37">
        <v>1050.2804819999999</v>
      </c>
      <c r="L37">
        <f>K37/(24*5*B37)</f>
        <v>0.51484337352941167</v>
      </c>
      <c r="M37">
        <v>242.20304060000001</v>
      </c>
      <c r="N37">
        <f>M37/280</f>
        <v>0.86501085928571431</v>
      </c>
      <c r="O37">
        <v>15.632401679999999</v>
      </c>
      <c r="P37">
        <v>4.157415383</v>
      </c>
      <c r="Q37">
        <v>9.5287604730000002</v>
      </c>
      <c r="R37">
        <v>2.494402607</v>
      </c>
      <c r="S37">
        <v>3.90826597</v>
      </c>
      <c r="T37">
        <v>4.0011073750000001</v>
      </c>
      <c r="U37">
        <v>4.3352105380000001</v>
      </c>
      <c r="V37">
        <v>8.6002503509999997</v>
      </c>
      <c r="W37">
        <v>4.0753218599999999</v>
      </c>
      <c r="X37">
        <v>3.387067483</v>
      </c>
      <c r="Y37">
        <v>65.172254249999995</v>
      </c>
      <c r="Z37">
        <v>26.302313080000001</v>
      </c>
      <c r="AA37">
        <v>77.637697270000004</v>
      </c>
      <c r="AB37">
        <v>57.578036179999998</v>
      </c>
      <c r="AC37">
        <v>13.703431459999999</v>
      </c>
      <c r="AD37">
        <v>55.686573070000001</v>
      </c>
      <c r="AE37">
        <v>24.256840149999999</v>
      </c>
      <c r="AF37">
        <v>52.884766759999998</v>
      </c>
      <c r="AG37">
        <v>78.249956040000001</v>
      </c>
      <c r="AH37">
        <v>35.867011239999997</v>
      </c>
      <c r="AI37">
        <v>3.3092289610000001</v>
      </c>
      <c r="AJ37">
        <v>53.219146989999999</v>
      </c>
      <c r="AK37">
        <v>2.9000834210000002</v>
      </c>
      <c r="AL37">
        <v>3.5158166820000001</v>
      </c>
      <c r="AM37">
        <v>6.2128591589999997</v>
      </c>
      <c r="AN37">
        <v>2.0738531029999998</v>
      </c>
      <c r="AO37">
        <v>5.0976079040000002</v>
      </c>
      <c r="AP37">
        <v>4.3427440749999997</v>
      </c>
    </row>
    <row r="38" spans="1:42" x14ac:dyDescent="0.3">
      <c r="A38" s="1" t="s">
        <v>11</v>
      </c>
      <c r="B38" s="1"/>
      <c r="C38">
        <v>0.67350446200000003</v>
      </c>
      <c r="D38">
        <v>1.8186192800000001</v>
      </c>
      <c r="E38">
        <v>1.1469962899999999</v>
      </c>
      <c r="F38">
        <v>1.648275419</v>
      </c>
      <c r="G38">
        <v>0</v>
      </c>
      <c r="H38">
        <v>1.132426755</v>
      </c>
      <c r="I38">
        <v>0.129865964</v>
      </c>
      <c r="J38">
        <v>2.3886195999999998E-2</v>
      </c>
      <c r="K38">
        <v>5.7494232739999998</v>
      </c>
      <c r="M38">
        <v>2.3886195999999998E-2</v>
      </c>
      <c r="O38">
        <v>0.24796974899999999</v>
      </c>
      <c r="P38">
        <v>4.9859309999999997E-2</v>
      </c>
      <c r="Q38">
        <v>0.37196984700000002</v>
      </c>
      <c r="R38">
        <v>7.6019313000000005E-2</v>
      </c>
      <c r="S38">
        <v>8.4508094000000006E-2</v>
      </c>
      <c r="T38">
        <v>4.4387180000000004E-3</v>
      </c>
      <c r="U38">
        <v>1.2839975E-2</v>
      </c>
      <c r="V38">
        <v>1.2360138E-2</v>
      </c>
      <c r="W38">
        <v>2.2630968000000001E-2</v>
      </c>
      <c r="X38">
        <v>5.2690903999999997E-2</v>
      </c>
      <c r="Y38">
        <v>1.4929116170000001</v>
      </c>
      <c r="Z38">
        <v>1.1662114269999999</v>
      </c>
      <c r="AA38">
        <v>16.29090768</v>
      </c>
      <c r="AB38">
        <v>7.7820503690000002</v>
      </c>
      <c r="AC38">
        <v>0.136704311</v>
      </c>
      <c r="AD38">
        <v>7.9256503540000001</v>
      </c>
      <c r="AE38">
        <v>1.3246951730000001</v>
      </c>
      <c r="AF38">
        <v>1.651392009</v>
      </c>
      <c r="AG38">
        <v>18.568135529999999</v>
      </c>
      <c r="AH38">
        <v>4.7467126019999997</v>
      </c>
      <c r="AI38">
        <v>0.105270329</v>
      </c>
      <c r="AJ38">
        <v>0.119294765</v>
      </c>
      <c r="AK38">
        <v>1.9106536E-2</v>
      </c>
      <c r="AL38">
        <v>5.3173500000000002E-3</v>
      </c>
      <c r="AM38">
        <v>3.8153158999999999E-2</v>
      </c>
      <c r="AN38">
        <v>4.6427270000000001E-3</v>
      </c>
      <c r="AO38">
        <v>1.7601118999999998E-2</v>
      </c>
      <c r="AP38">
        <v>3.3678000000000001E-4</v>
      </c>
    </row>
    <row r="39" spans="1:42" x14ac:dyDescent="0.3">
      <c r="A39" s="1" t="s">
        <v>12</v>
      </c>
      <c r="B39" s="3">
        <v>18</v>
      </c>
      <c r="C39">
        <v>90.272641219999997</v>
      </c>
      <c r="D39">
        <v>97.164109929999995</v>
      </c>
      <c r="E39">
        <v>73.858463650000004</v>
      </c>
      <c r="F39">
        <v>97.240567639999995</v>
      </c>
      <c r="G39">
        <v>100</v>
      </c>
      <c r="H39">
        <v>88.534871659999993</v>
      </c>
      <c r="I39">
        <v>9.5540737730000007</v>
      </c>
      <c r="J39">
        <v>5.4309820200000001</v>
      </c>
      <c r="K39">
        <v>1053.19</v>
      </c>
      <c r="L39">
        <f>K39/(24*5*B39)</f>
        <v>0.48758796296296297</v>
      </c>
      <c r="M39">
        <v>241.59587110000001</v>
      </c>
      <c r="N39">
        <f>M39/280</f>
        <v>0.86284239678571428</v>
      </c>
      <c r="O39">
        <v>18.326286169999999</v>
      </c>
      <c r="P39">
        <v>4.5339298799999996</v>
      </c>
      <c r="Q39">
        <v>12.173863620000001</v>
      </c>
      <c r="R39">
        <v>2.7088942110000001</v>
      </c>
      <c r="S39">
        <v>3.838987908</v>
      </c>
      <c r="T39">
        <v>3.9972343299999999</v>
      </c>
      <c r="U39">
        <v>4.3026153919999999</v>
      </c>
      <c r="V39">
        <v>8.6075746790000007</v>
      </c>
      <c r="W39">
        <v>4.0532656669999998</v>
      </c>
      <c r="X39">
        <v>3.2853313399999999</v>
      </c>
      <c r="Y39">
        <v>67.615952059999998</v>
      </c>
      <c r="Z39">
        <v>25.749304680000002</v>
      </c>
      <c r="AA39">
        <v>66.058431940000006</v>
      </c>
      <c r="AB39">
        <v>43.51631991</v>
      </c>
      <c r="AC39">
        <v>13.59107931</v>
      </c>
      <c r="AD39">
        <v>50.231603819999997</v>
      </c>
      <c r="AE39">
        <v>23.342596140000001</v>
      </c>
      <c r="AF39">
        <v>51.622716109999999</v>
      </c>
      <c r="AG39">
        <v>63.008110440000003</v>
      </c>
      <c r="AH39">
        <v>26.475120359999998</v>
      </c>
      <c r="AI39">
        <v>3.3373790429999999</v>
      </c>
      <c r="AJ39">
        <v>46.804915399999999</v>
      </c>
      <c r="AK39">
        <v>2.8831804129999998</v>
      </c>
      <c r="AL39">
        <v>3.5117730900000002</v>
      </c>
      <c r="AM39">
        <v>6.2198664380000004</v>
      </c>
      <c r="AN39">
        <v>2.071435208</v>
      </c>
      <c r="AO39">
        <v>5.061611686</v>
      </c>
      <c r="AP39">
        <v>4.3323088419999998</v>
      </c>
    </row>
    <row r="40" spans="1:42" x14ac:dyDescent="0.3">
      <c r="A40" s="1" t="s">
        <v>11</v>
      </c>
      <c r="B40" s="1"/>
      <c r="C40">
        <v>0.89205789400000002</v>
      </c>
      <c r="D40">
        <v>1.2344317490000001</v>
      </c>
      <c r="E40">
        <v>0.90979772299999995</v>
      </c>
      <c r="F40">
        <v>0.95975315500000002</v>
      </c>
      <c r="G40">
        <v>0</v>
      </c>
      <c r="H40">
        <v>0.75994187499999999</v>
      </c>
      <c r="I40">
        <v>0.11954216099999999</v>
      </c>
      <c r="J40">
        <v>2.2199303E-2</v>
      </c>
      <c r="K40">
        <v>8.950974961</v>
      </c>
      <c r="M40">
        <v>2.2199303E-2</v>
      </c>
      <c r="O40">
        <v>0.24535489899999999</v>
      </c>
      <c r="P40">
        <v>8.1827348999999994E-2</v>
      </c>
      <c r="Q40">
        <v>0.28776923799999998</v>
      </c>
      <c r="R40">
        <v>8.0088608000000006E-2</v>
      </c>
      <c r="S40">
        <v>4.6347626000000003E-2</v>
      </c>
      <c r="T40">
        <v>4.6855559999999996E-3</v>
      </c>
      <c r="U40">
        <v>1.2253228E-2</v>
      </c>
      <c r="V40">
        <v>8.9359339999999995E-3</v>
      </c>
      <c r="W40">
        <v>1.5672090999999999E-2</v>
      </c>
      <c r="X40">
        <v>5.3236250999999998E-2</v>
      </c>
      <c r="Y40">
        <v>1.6517439519999999</v>
      </c>
      <c r="Z40">
        <v>1.35521004</v>
      </c>
      <c r="AA40">
        <v>10.276206670000001</v>
      </c>
      <c r="AB40">
        <v>3.336487371</v>
      </c>
      <c r="AC40">
        <v>0.20388366399999999</v>
      </c>
      <c r="AD40">
        <v>5.2439442789999999</v>
      </c>
      <c r="AE40">
        <v>2.674895705</v>
      </c>
      <c r="AF40">
        <v>1.2291074879999999</v>
      </c>
      <c r="AG40">
        <v>10.6922143</v>
      </c>
      <c r="AH40">
        <v>2.4851471379999999</v>
      </c>
      <c r="AI40">
        <v>0.15948078199999999</v>
      </c>
      <c r="AJ40">
        <v>7.1261784999999994E-2</v>
      </c>
      <c r="AK40">
        <v>1.6435752000000001E-2</v>
      </c>
      <c r="AL40">
        <v>3.3401490000000002E-3</v>
      </c>
      <c r="AM40">
        <v>3.8652908999999999E-2</v>
      </c>
      <c r="AN40">
        <v>5.1668510000000001E-3</v>
      </c>
      <c r="AO40">
        <v>2.3256249999999999E-2</v>
      </c>
      <c r="AP40">
        <v>2.6102999999999999E-4</v>
      </c>
    </row>
    <row r="41" spans="1:42" x14ac:dyDescent="0.3">
      <c r="A41" s="1" t="s">
        <v>12</v>
      </c>
      <c r="B41" s="3">
        <v>19</v>
      </c>
      <c r="C41">
        <v>90.233999999999995</v>
      </c>
      <c r="D41">
        <v>97.239192130000006</v>
      </c>
      <c r="E41">
        <v>73.923032000000006</v>
      </c>
      <c r="F41">
        <v>96.934929999999994</v>
      </c>
      <c r="G41">
        <v>100</v>
      </c>
      <c r="H41">
        <v>87.626315610000006</v>
      </c>
      <c r="I41">
        <v>8.0862808850000008</v>
      </c>
      <c r="J41">
        <v>5.4248326640000002</v>
      </c>
      <c r="K41">
        <v>1059.2348199999999</v>
      </c>
      <c r="L41">
        <f>K41/(24*5*B41)</f>
        <v>0.46457667543859643</v>
      </c>
      <c r="M41">
        <v>242.20304060000001</v>
      </c>
      <c r="N41">
        <f>M41/280</f>
        <v>0.86501085928571431</v>
      </c>
      <c r="O41">
        <v>15.632401679999999</v>
      </c>
      <c r="P41">
        <v>4.157415383</v>
      </c>
      <c r="Q41">
        <v>9.5287604730000002</v>
      </c>
      <c r="R41">
        <v>2.494402607</v>
      </c>
      <c r="S41">
        <v>3.90826597</v>
      </c>
      <c r="T41">
        <v>4.0011073750000001</v>
      </c>
      <c r="U41">
        <v>4.3352105380000001</v>
      </c>
      <c r="V41">
        <v>8.6002503509999997</v>
      </c>
      <c r="W41">
        <v>4.0753218599999999</v>
      </c>
      <c r="X41">
        <v>3.387067483</v>
      </c>
      <c r="Y41">
        <v>65.172254249999995</v>
      </c>
      <c r="Z41">
        <v>26.302313080000001</v>
      </c>
      <c r="AA41">
        <v>77.637697270000004</v>
      </c>
      <c r="AB41">
        <v>57.578036179999998</v>
      </c>
      <c r="AC41">
        <v>13.703431459999999</v>
      </c>
      <c r="AD41">
        <v>55.686573070000001</v>
      </c>
      <c r="AE41">
        <v>24.256840149999999</v>
      </c>
      <c r="AF41">
        <v>52.884766759999998</v>
      </c>
      <c r="AG41">
        <v>78.249956040000001</v>
      </c>
      <c r="AH41">
        <v>35.867011239999997</v>
      </c>
      <c r="AI41">
        <v>3.3092289610000001</v>
      </c>
      <c r="AJ41">
        <v>53.219146989999999</v>
      </c>
      <c r="AK41">
        <v>2.9000834210000002</v>
      </c>
      <c r="AL41">
        <v>3.5158166820000001</v>
      </c>
      <c r="AM41">
        <v>6.2128591589999997</v>
      </c>
      <c r="AN41">
        <v>2.0738531029999998</v>
      </c>
      <c r="AO41">
        <v>5.0976079040000002</v>
      </c>
      <c r="AP41">
        <v>4.3427440749999997</v>
      </c>
    </row>
    <row r="42" spans="1:42" x14ac:dyDescent="0.3">
      <c r="A42" s="1" t="s">
        <v>11</v>
      </c>
      <c r="B42" s="1"/>
      <c r="C42">
        <v>0.67350446200000003</v>
      </c>
      <c r="D42">
        <v>1.32432423</v>
      </c>
      <c r="E42">
        <v>1.4237569999999999</v>
      </c>
      <c r="F42">
        <v>1.14542145</v>
      </c>
      <c r="G42">
        <v>0</v>
      </c>
      <c r="H42">
        <v>1.1242141000000001</v>
      </c>
      <c r="I42">
        <v>0.129865964</v>
      </c>
      <c r="J42">
        <v>2.3886195999999998E-2</v>
      </c>
      <c r="K42">
        <v>5.7494232739999998</v>
      </c>
      <c r="M42">
        <v>2.3886195999999998E-2</v>
      </c>
      <c r="O42">
        <v>0.24796974899999999</v>
      </c>
      <c r="P42">
        <v>4.9859309999999997E-2</v>
      </c>
      <c r="Q42">
        <v>0.37196984700000002</v>
      </c>
      <c r="R42">
        <v>7.6019313000000005E-2</v>
      </c>
      <c r="S42">
        <v>8.4508094000000006E-2</v>
      </c>
      <c r="T42">
        <v>4.4387180000000004E-3</v>
      </c>
      <c r="U42">
        <v>1.2839975E-2</v>
      </c>
      <c r="V42">
        <v>1.2360138E-2</v>
      </c>
      <c r="W42">
        <v>2.2630968000000001E-2</v>
      </c>
      <c r="X42">
        <v>5.2690903999999997E-2</v>
      </c>
      <c r="Y42">
        <v>1.4929116170000001</v>
      </c>
      <c r="Z42">
        <v>1.1662114269999999</v>
      </c>
      <c r="AA42">
        <v>16.29090768</v>
      </c>
      <c r="AB42">
        <v>7.7820503690000002</v>
      </c>
      <c r="AC42">
        <v>0.136704311</v>
      </c>
      <c r="AD42">
        <v>7.9256503540000001</v>
      </c>
      <c r="AE42">
        <v>1.3246951730000001</v>
      </c>
      <c r="AF42">
        <v>1.651392009</v>
      </c>
      <c r="AG42">
        <v>18.568135529999999</v>
      </c>
      <c r="AH42">
        <v>4.7467126019999997</v>
      </c>
      <c r="AI42">
        <v>0.105270329</v>
      </c>
      <c r="AJ42">
        <v>0.119294765</v>
      </c>
      <c r="AK42">
        <v>1.9106536E-2</v>
      </c>
      <c r="AL42">
        <v>5.3173500000000002E-3</v>
      </c>
      <c r="AM42">
        <v>3.8153158999999999E-2</v>
      </c>
      <c r="AN42">
        <v>4.6427270000000001E-3</v>
      </c>
      <c r="AO42">
        <v>1.7601118999999998E-2</v>
      </c>
      <c r="AP42">
        <v>3.3678000000000001E-4</v>
      </c>
    </row>
    <row r="43" spans="1:42" x14ac:dyDescent="0.3">
      <c r="A43" s="1" t="s">
        <v>13</v>
      </c>
      <c r="B43" s="3">
        <v>7</v>
      </c>
      <c r="C43">
        <v>24.312206539999998</v>
      </c>
      <c r="D43">
        <v>96.76604055</v>
      </c>
      <c r="E43">
        <v>56.24224779</v>
      </c>
      <c r="F43">
        <v>89.012484209999997</v>
      </c>
      <c r="G43">
        <v>100</v>
      </c>
      <c r="H43">
        <v>68.864003780000004</v>
      </c>
      <c r="I43">
        <v>119.5199709</v>
      </c>
      <c r="J43">
        <v>4.2503548410000001</v>
      </c>
      <c r="K43">
        <v>721.46099460000005</v>
      </c>
      <c r="M43">
        <v>239.35181739999999</v>
      </c>
      <c r="O43">
        <v>73.506521579999998</v>
      </c>
      <c r="P43">
        <v>13.607852919999999</v>
      </c>
      <c r="Q43">
        <v>339.93038919999998</v>
      </c>
      <c r="R43">
        <v>3.2832722909999998</v>
      </c>
      <c r="S43">
        <v>3.5754901270000001</v>
      </c>
      <c r="T43">
        <v>3.1328218990000001</v>
      </c>
      <c r="U43">
        <v>3.3578460809999999</v>
      </c>
      <c r="V43">
        <v>6.771100433</v>
      </c>
      <c r="W43">
        <v>3.195678156</v>
      </c>
      <c r="X43">
        <v>2.6128390590000001</v>
      </c>
      <c r="Y43">
        <v>129.38331439999999</v>
      </c>
      <c r="Z43">
        <v>30.428178200000001</v>
      </c>
      <c r="AA43">
        <v>49.603537320000001</v>
      </c>
      <c r="AB43">
        <v>47.65665396</v>
      </c>
      <c r="AC43">
        <v>12.252685169999999</v>
      </c>
      <c r="AD43">
        <v>69.330136640000006</v>
      </c>
      <c r="AE43">
        <v>10.77135373</v>
      </c>
      <c r="AF43">
        <v>56.541952430000002</v>
      </c>
      <c r="AG43">
        <v>44.827478569999997</v>
      </c>
      <c r="AH43">
        <v>28.935557719999998</v>
      </c>
      <c r="AI43">
        <v>3.1395090259999998</v>
      </c>
      <c r="AJ43">
        <v>39.771102409999997</v>
      </c>
      <c r="AK43">
        <v>2.8763701039999998</v>
      </c>
      <c r="AL43">
        <v>3.5120211349999999</v>
      </c>
      <c r="AM43">
        <v>6.2125564559999997</v>
      </c>
      <c r="AN43">
        <v>2.0651150999999999</v>
      </c>
      <c r="AO43">
        <v>5.1019309330000002</v>
      </c>
      <c r="AP43">
        <v>4.3323186600000003</v>
      </c>
    </row>
    <row r="44" spans="1:42" x14ac:dyDescent="0.3">
      <c r="A44" s="1" t="s">
        <v>11</v>
      </c>
      <c r="B44" s="1"/>
      <c r="C44">
        <v>1.0361038869999999</v>
      </c>
      <c r="D44">
        <v>1.5080543319999999</v>
      </c>
      <c r="E44">
        <v>0.76073926300000005</v>
      </c>
      <c r="F44">
        <v>0.236656583</v>
      </c>
      <c r="G44">
        <v>0</v>
      </c>
      <c r="H44">
        <v>0.42733067200000002</v>
      </c>
      <c r="I44">
        <v>1.0948668100000001</v>
      </c>
      <c r="J44">
        <v>2.2994598000000002E-2</v>
      </c>
      <c r="K44">
        <v>1.493980342</v>
      </c>
      <c r="M44">
        <v>2.2994598000000002E-2</v>
      </c>
      <c r="O44">
        <v>0.86037298799999995</v>
      </c>
      <c r="P44">
        <v>0.20627667999999999</v>
      </c>
      <c r="Q44">
        <v>2.8762472510000001</v>
      </c>
      <c r="R44">
        <v>0.103273157</v>
      </c>
      <c r="S44">
        <v>3.5104539999999997E-2</v>
      </c>
      <c r="T44">
        <v>2.2527979999999999E-3</v>
      </c>
      <c r="U44">
        <v>2.3533769999999998E-3</v>
      </c>
      <c r="V44">
        <v>9.1880710000000008E-3</v>
      </c>
      <c r="W44">
        <v>1.4372908E-2</v>
      </c>
      <c r="X44">
        <v>4.1567031999999997E-2</v>
      </c>
      <c r="Y44">
        <v>1.2065229399999999</v>
      </c>
      <c r="Z44">
        <v>0.43663792200000001</v>
      </c>
      <c r="AA44">
        <v>1.6297950999999999</v>
      </c>
      <c r="AB44">
        <v>1.6666335809999999</v>
      </c>
      <c r="AC44">
        <v>0.17603007900000001</v>
      </c>
      <c r="AD44">
        <v>1.0043686570000001</v>
      </c>
      <c r="AE44">
        <v>0.403130671</v>
      </c>
      <c r="AF44">
        <v>0.99384417300000005</v>
      </c>
      <c r="AG44">
        <v>1.675076936</v>
      </c>
      <c r="AH44">
        <v>2.3128549870000001</v>
      </c>
      <c r="AI44">
        <v>0.11092584900000001</v>
      </c>
      <c r="AJ44">
        <v>1.6822541999999999E-2</v>
      </c>
      <c r="AK44">
        <v>2.6147522999999999E-2</v>
      </c>
      <c r="AL44">
        <v>4.274145E-3</v>
      </c>
      <c r="AM44">
        <v>4.0792328000000003E-2</v>
      </c>
      <c r="AN44">
        <v>3.6293940000000002E-3</v>
      </c>
      <c r="AO44">
        <v>1.4052508E-2</v>
      </c>
      <c r="AP44">
        <v>3.0668600000000002E-4</v>
      </c>
    </row>
    <row r="45" spans="1:42" x14ac:dyDescent="0.3">
      <c r="A45" s="1" t="s">
        <v>13</v>
      </c>
      <c r="B45" s="3">
        <v>8</v>
      </c>
      <c r="C45">
        <v>65.438623989999996</v>
      </c>
      <c r="D45">
        <v>97.013215860000003</v>
      </c>
      <c r="E45">
        <v>60.738165940000002</v>
      </c>
      <c r="F45">
        <v>92.637082179999993</v>
      </c>
      <c r="G45">
        <v>100</v>
      </c>
      <c r="H45">
        <v>78.372238830000001</v>
      </c>
      <c r="I45">
        <v>67.691810619999998</v>
      </c>
      <c r="J45">
        <v>4.2651841130000001</v>
      </c>
      <c r="K45">
        <v>747.63200519999998</v>
      </c>
      <c r="M45">
        <v>240.78466270000001</v>
      </c>
      <c r="O45">
        <v>53.710755589999998</v>
      </c>
      <c r="P45">
        <v>10.4951603</v>
      </c>
      <c r="Q45">
        <v>178.75567810000001</v>
      </c>
      <c r="R45">
        <v>3.1441618409999998</v>
      </c>
      <c r="S45">
        <v>3.4534188709999998</v>
      </c>
      <c r="T45">
        <v>3.1399548610000001</v>
      </c>
      <c r="U45">
        <v>3.362312975</v>
      </c>
      <c r="V45">
        <v>6.7708965670000003</v>
      </c>
      <c r="W45">
        <v>3.2213140469999999</v>
      </c>
      <c r="X45">
        <v>2.6752017910000001</v>
      </c>
      <c r="Y45">
        <v>107.1402776</v>
      </c>
      <c r="Z45">
        <v>29.60629672</v>
      </c>
      <c r="AA45">
        <v>64.722262630000003</v>
      </c>
      <c r="AB45">
        <v>45.076985749999999</v>
      </c>
      <c r="AC45">
        <v>12.24223024</v>
      </c>
      <c r="AD45">
        <v>67.556323570000004</v>
      </c>
      <c r="AE45">
        <v>13.27154634</v>
      </c>
      <c r="AF45">
        <v>61.154429270000001</v>
      </c>
      <c r="AG45">
        <v>66.710400000000007</v>
      </c>
      <c r="AH45">
        <v>26.082427540000001</v>
      </c>
      <c r="AI45">
        <v>3.1255260749999998</v>
      </c>
      <c r="AJ45">
        <v>49.688116540000003</v>
      </c>
      <c r="AK45">
        <v>2.8957597810000002</v>
      </c>
      <c r="AL45">
        <v>3.5187322239999999</v>
      </c>
      <c r="AM45">
        <v>6.2039926400000001</v>
      </c>
      <c r="AN45">
        <v>2.070318806</v>
      </c>
      <c r="AO45">
        <v>5.0637186779999999</v>
      </c>
      <c r="AP45">
        <v>4.3411512139999999</v>
      </c>
    </row>
    <row r="46" spans="1:42" x14ac:dyDescent="0.3">
      <c r="A46" s="1" t="s">
        <v>11</v>
      </c>
      <c r="B46" s="1"/>
      <c r="C46">
        <v>2.063737304</v>
      </c>
      <c r="D46">
        <v>1.518864837</v>
      </c>
      <c r="E46">
        <v>1.4030611550000001</v>
      </c>
      <c r="F46">
        <v>1.355049084</v>
      </c>
      <c r="G46">
        <v>0</v>
      </c>
      <c r="H46">
        <v>1.226136514</v>
      </c>
      <c r="I46">
        <v>1.25320995</v>
      </c>
      <c r="J46">
        <v>1.8732327999999999E-2</v>
      </c>
      <c r="K46">
        <v>3.173715493</v>
      </c>
      <c r="M46">
        <v>1.8732327999999999E-2</v>
      </c>
      <c r="O46">
        <v>0.736943287</v>
      </c>
      <c r="P46">
        <v>0.168657539</v>
      </c>
      <c r="Q46">
        <v>4.2351930839999996</v>
      </c>
      <c r="R46">
        <v>9.5992164000000005E-2</v>
      </c>
      <c r="S46">
        <v>3.0825360999999999E-2</v>
      </c>
      <c r="T46">
        <v>3.7370210000000001E-3</v>
      </c>
      <c r="U46">
        <v>2.0346409999999998E-3</v>
      </c>
      <c r="V46">
        <v>7.1533339999999999E-3</v>
      </c>
      <c r="W46">
        <v>1.8157044000000001E-2</v>
      </c>
      <c r="X46">
        <v>4.5183804000000001E-2</v>
      </c>
      <c r="Y46">
        <v>1.6419895689999999</v>
      </c>
      <c r="Z46">
        <v>1.2919663320000001</v>
      </c>
      <c r="AA46">
        <v>3.7925030999999998</v>
      </c>
      <c r="AB46">
        <v>2.1682340779999998</v>
      </c>
      <c r="AC46">
        <v>0.127880258</v>
      </c>
      <c r="AD46">
        <v>6.8855022830000001</v>
      </c>
      <c r="AE46">
        <v>1.1234527439999999</v>
      </c>
      <c r="AF46">
        <v>2.1388210550000002</v>
      </c>
      <c r="AG46">
        <v>14.26296514</v>
      </c>
      <c r="AH46">
        <v>5.0236260230000003</v>
      </c>
      <c r="AI46">
        <v>0.130664786</v>
      </c>
      <c r="AJ46">
        <v>9.4256303E-2</v>
      </c>
      <c r="AK46">
        <v>2.0682143E-2</v>
      </c>
      <c r="AL46">
        <v>4.4087240000000001E-3</v>
      </c>
      <c r="AM46">
        <v>3.2386594999999997E-2</v>
      </c>
      <c r="AN46">
        <v>4.6669809999999997E-3</v>
      </c>
      <c r="AO46">
        <v>1.1468222E-2</v>
      </c>
      <c r="AP46">
        <v>1.94453E-4</v>
      </c>
    </row>
    <row r="47" spans="1:42" x14ac:dyDescent="0.3">
      <c r="A47" s="1" t="s">
        <v>13</v>
      </c>
      <c r="B47" s="3">
        <v>9</v>
      </c>
      <c r="C47">
        <v>81.103141640000004</v>
      </c>
      <c r="D47">
        <v>96.614378000000002</v>
      </c>
      <c r="E47">
        <v>60.727013149999998</v>
      </c>
      <c r="F47">
        <v>98.402284980000005</v>
      </c>
      <c r="G47">
        <v>100</v>
      </c>
      <c r="H47">
        <v>83.237579299999993</v>
      </c>
      <c r="I47">
        <v>37.42783858</v>
      </c>
      <c r="J47">
        <v>4.2461113749999999</v>
      </c>
      <c r="K47">
        <v>762.80368220000003</v>
      </c>
      <c r="M47">
        <v>238.8089315</v>
      </c>
      <c r="O47">
        <v>41.892820909999998</v>
      </c>
      <c r="P47">
        <v>9.7388359090000005</v>
      </c>
      <c r="Q47">
        <v>83.603908820000001</v>
      </c>
      <c r="R47">
        <v>3.0674129109999999</v>
      </c>
      <c r="S47">
        <v>3.326906192</v>
      </c>
      <c r="T47">
        <v>3.1555690649999999</v>
      </c>
      <c r="U47">
        <v>3.3669703540000002</v>
      </c>
      <c r="V47">
        <v>6.7862961400000001</v>
      </c>
      <c r="W47">
        <v>3.2291310640000002</v>
      </c>
      <c r="X47">
        <v>2.66533241</v>
      </c>
      <c r="Y47">
        <v>95.394250580000005</v>
      </c>
      <c r="Z47">
        <v>30.094635579999998</v>
      </c>
      <c r="AA47">
        <v>62.587182550000001</v>
      </c>
      <c r="AB47">
        <v>46.274413920000001</v>
      </c>
      <c r="AC47">
        <v>12.096294629999999</v>
      </c>
      <c r="AD47">
        <v>54.492629239999999</v>
      </c>
      <c r="AE47">
        <v>14.95897686</v>
      </c>
      <c r="AF47">
        <v>55.803953270000001</v>
      </c>
      <c r="AG47">
        <v>52.647351430000001</v>
      </c>
      <c r="AH47">
        <v>29.441002309999998</v>
      </c>
      <c r="AI47">
        <v>3.2058768660000001</v>
      </c>
      <c r="AJ47">
        <v>49.15118296</v>
      </c>
      <c r="AK47">
        <v>2.8560922350000002</v>
      </c>
      <c r="AL47">
        <v>3.5201435330000002</v>
      </c>
      <c r="AM47">
        <v>6.1705475429999996</v>
      </c>
      <c r="AN47">
        <v>2.070128204</v>
      </c>
      <c r="AO47">
        <v>5.0637341859999996</v>
      </c>
      <c r="AP47">
        <v>4.3246975560000003</v>
      </c>
    </row>
    <row r="48" spans="1:42" x14ac:dyDescent="0.3">
      <c r="A48" s="1" t="s">
        <v>11</v>
      </c>
      <c r="B48" s="3"/>
      <c r="C48">
        <v>0.73946887500000003</v>
      </c>
      <c r="D48">
        <v>1.6219083459999999</v>
      </c>
      <c r="E48">
        <v>0.69634258599999999</v>
      </c>
      <c r="F48">
        <v>0.123868042</v>
      </c>
      <c r="G48">
        <v>0</v>
      </c>
      <c r="H48">
        <v>0.32761401899999998</v>
      </c>
      <c r="I48">
        <v>0.50899182300000001</v>
      </c>
      <c r="J48">
        <v>1.893713E-2</v>
      </c>
      <c r="K48">
        <v>2.2107132269999998</v>
      </c>
      <c r="M48">
        <v>1.893713E-2</v>
      </c>
      <c r="O48">
        <v>0.28389649700000003</v>
      </c>
      <c r="P48">
        <v>0.15762857999999999</v>
      </c>
      <c r="Q48">
        <v>1.5805575059999999</v>
      </c>
      <c r="R48">
        <v>0.28188191400000001</v>
      </c>
      <c r="S48">
        <v>4.3509621999999998E-2</v>
      </c>
      <c r="T48">
        <v>3.2208950000000001E-3</v>
      </c>
      <c r="U48">
        <v>2.1247100000000001E-3</v>
      </c>
      <c r="V48">
        <v>8.9597159999999995E-3</v>
      </c>
      <c r="W48">
        <v>1.3399865E-2</v>
      </c>
      <c r="X48">
        <v>3.9865183999999998E-2</v>
      </c>
      <c r="Y48">
        <v>1.1022742299999999</v>
      </c>
      <c r="Z48">
        <v>0.60230112800000002</v>
      </c>
      <c r="AA48">
        <v>1.1877890120000001</v>
      </c>
      <c r="AB48">
        <v>2.0472186830000001</v>
      </c>
      <c r="AC48">
        <v>0.16428886300000001</v>
      </c>
      <c r="AD48">
        <v>0.74465955699999997</v>
      </c>
      <c r="AE48">
        <v>0.57748242000000005</v>
      </c>
      <c r="AF48">
        <v>1.6029767420000001</v>
      </c>
      <c r="AG48">
        <v>1.1954205630000001</v>
      </c>
      <c r="AH48">
        <v>2.4761130680000001</v>
      </c>
      <c r="AI48">
        <v>0.150243706</v>
      </c>
      <c r="AJ48">
        <v>1.1627482E-2</v>
      </c>
      <c r="AK48">
        <v>1.6022050999999999E-2</v>
      </c>
      <c r="AL48">
        <v>4.1922519999999996E-3</v>
      </c>
      <c r="AM48">
        <v>3.7663551000000003E-2</v>
      </c>
      <c r="AN48">
        <v>3.568828E-3</v>
      </c>
      <c r="AO48">
        <v>1.3441569E-2</v>
      </c>
      <c r="AP48">
        <v>2.0953200000000001E-4</v>
      </c>
    </row>
    <row r="49" spans="1:42" x14ac:dyDescent="0.3">
      <c r="A49" s="1" t="s">
        <v>13</v>
      </c>
      <c r="B49" s="3">
        <v>10</v>
      </c>
      <c r="C49">
        <v>89.581718839999994</v>
      </c>
      <c r="D49">
        <v>96.819419890000006</v>
      </c>
      <c r="E49">
        <v>72.483416099999999</v>
      </c>
      <c r="F49">
        <v>97.751340240000005</v>
      </c>
      <c r="G49">
        <v>100</v>
      </c>
      <c r="H49">
        <v>87.899977239999998</v>
      </c>
      <c r="I49">
        <v>22.109381129999999</v>
      </c>
      <c r="J49">
        <v>4.2747331649999998</v>
      </c>
      <c r="K49">
        <v>793.12447329999998</v>
      </c>
      <c r="L49">
        <f>K49/(24*5*B49)</f>
        <v>0.66093706108333328</v>
      </c>
      <c r="M49">
        <v>242.582369</v>
      </c>
      <c r="N49">
        <f>M49/280</f>
        <v>0.86636560357142856</v>
      </c>
      <c r="O49">
        <v>31.881866509999998</v>
      </c>
      <c r="P49">
        <v>5.9627590789999996</v>
      </c>
      <c r="Q49">
        <v>44.274075969999998</v>
      </c>
      <c r="R49">
        <v>2.658479872</v>
      </c>
      <c r="S49">
        <v>2.9916812560000001</v>
      </c>
      <c r="T49">
        <v>3.1646738050000001</v>
      </c>
      <c r="U49">
        <v>3.384382724</v>
      </c>
      <c r="V49">
        <v>6.8002877350000004</v>
      </c>
      <c r="W49">
        <v>3.2131192589999999</v>
      </c>
      <c r="X49">
        <v>2.702303911</v>
      </c>
      <c r="Y49">
        <v>81.394165150000006</v>
      </c>
      <c r="Z49">
        <v>24.99463248</v>
      </c>
      <c r="AA49">
        <v>61.366580319999997</v>
      </c>
      <c r="AB49">
        <v>49.96241844</v>
      </c>
      <c r="AC49">
        <v>12.023909529999999</v>
      </c>
      <c r="AD49">
        <v>49.98153095</v>
      </c>
      <c r="AE49">
        <v>16.917821289999999</v>
      </c>
      <c r="AF49">
        <v>50.65941883</v>
      </c>
      <c r="AG49">
        <v>57.84822072</v>
      </c>
      <c r="AH49">
        <v>29.97722594</v>
      </c>
      <c r="AI49">
        <v>3.3044926449999998</v>
      </c>
      <c r="AJ49">
        <v>43.406580320000003</v>
      </c>
      <c r="AK49">
        <v>2.9175289869999999</v>
      </c>
      <c r="AL49">
        <v>3.5144358900000001</v>
      </c>
      <c r="AM49">
        <v>6.2061632519999996</v>
      </c>
      <c r="AN49">
        <v>2.0699019380000001</v>
      </c>
      <c r="AO49">
        <v>5.0803779379999998</v>
      </c>
      <c r="AP49">
        <v>4.3262627980000001</v>
      </c>
    </row>
    <row r="50" spans="1:42" x14ac:dyDescent="0.3">
      <c r="A50" s="1" t="s">
        <v>11</v>
      </c>
      <c r="B50" s="3"/>
      <c r="C50">
        <v>0.92715114799999998</v>
      </c>
      <c r="D50">
        <v>1.4754505819999999</v>
      </c>
      <c r="E50">
        <v>1.1361445509999999</v>
      </c>
      <c r="F50">
        <v>0.69332478399999997</v>
      </c>
      <c r="G50">
        <v>0</v>
      </c>
      <c r="H50">
        <v>0.78063619699999998</v>
      </c>
      <c r="I50">
        <v>0.40427083600000002</v>
      </c>
      <c r="J50">
        <v>1.5077438E-2</v>
      </c>
      <c r="K50">
        <v>2.7601410560000001</v>
      </c>
      <c r="M50">
        <v>1.5077438E-2</v>
      </c>
      <c r="O50">
        <v>0.30626070799999999</v>
      </c>
      <c r="P50">
        <v>9.9919734999999996E-2</v>
      </c>
      <c r="Q50">
        <v>1.3428578769999999</v>
      </c>
      <c r="R50">
        <v>0.18038991700000001</v>
      </c>
      <c r="S50">
        <v>3.0047825E-2</v>
      </c>
      <c r="T50">
        <v>4.1891669999999997E-3</v>
      </c>
      <c r="U50">
        <v>1.0617807E-2</v>
      </c>
      <c r="V50">
        <v>6.2373519999999998E-3</v>
      </c>
      <c r="W50">
        <v>1.3258111E-2</v>
      </c>
      <c r="X50">
        <v>3.8319615000000001E-2</v>
      </c>
      <c r="Y50">
        <v>1.6937627770000001</v>
      </c>
      <c r="Z50">
        <v>1.1612204939999999</v>
      </c>
      <c r="AA50">
        <v>2.0378054849999998</v>
      </c>
      <c r="AB50">
        <v>5.4085894550000004</v>
      </c>
      <c r="AC50">
        <v>0.12923762999999999</v>
      </c>
      <c r="AD50">
        <v>2.9030769269999999</v>
      </c>
      <c r="AE50">
        <v>1.410096314</v>
      </c>
      <c r="AF50">
        <v>1.567275091</v>
      </c>
      <c r="AG50">
        <v>6.1473270109999998</v>
      </c>
      <c r="AH50">
        <v>4.2056617909999998</v>
      </c>
      <c r="AI50">
        <v>0.100052565</v>
      </c>
      <c r="AJ50">
        <v>4.8668314999999997E-2</v>
      </c>
      <c r="AK50">
        <v>2.1781459999999999E-2</v>
      </c>
      <c r="AL50">
        <v>4.4650419999999998E-3</v>
      </c>
      <c r="AM50">
        <v>3.0715907000000001E-2</v>
      </c>
      <c r="AN50">
        <v>3.9835189999999996E-3</v>
      </c>
      <c r="AO50">
        <v>2.0413363E-2</v>
      </c>
      <c r="AP50">
        <v>2.6754699999999998E-4</v>
      </c>
    </row>
    <row r="51" spans="1:42" x14ac:dyDescent="0.3">
      <c r="A51" s="1" t="s">
        <v>13</v>
      </c>
      <c r="B51" s="3">
        <v>11</v>
      </c>
      <c r="C51">
        <v>91.420156550000002</v>
      </c>
      <c r="D51">
        <v>97.218648360000003</v>
      </c>
      <c r="E51">
        <v>75.779457239999999</v>
      </c>
      <c r="F51">
        <v>97.365049089999999</v>
      </c>
      <c r="G51">
        <v>100</v>
      </c>
      <c r="H51">
        <v>89.344606089999999</v>
      </c>
      <c r="I51">
        <v>14.092478310000001</v>
      </c>
      <c r="J51">
        <v>4.2615372560000004</v>
      </c>
      <c r="K51">
        <v>805.27742000000001</v>
      </c>
      <c r="L51">
        <f>K51/(24*5*B51)</f>
        <v>0.61005865151515148</v>
      </c>
      <c r="M51">
        <v>240.66241830000001</v>
      </c>
      <c r="N51">
        <f>M51/280</f>
        <v>0.85950863678571432</v>
      </c>
      <c r="O51">
        <v>24.744525700000001</v>
      </c>
      <c r="P51">
        <v>4.6942653060000001</v>
      </c>
      <c r="Q51">
        <v>23.17108692</v>
      </c>
      <c r="R51">
        <v>2.4892175700000001</v>
      </c>
      <c r="S51">
        <v>2.9017727830000002</v>
      </c>
      <c r="T51">
        <v>3.1693296320000002</v>
      </c>
      <c r="U51">
        <v>3.3860141499999998</v>
      </c>
      <c r="V51">
        <v>6.7916365570000004</v>
      </c>
      <c r="W51">
        <v>3.236656365</v>
      </c>
      <c r="X51">
        <v>2.6383896820000001</v>
      </c>
      <c r="Y51">
        <v>72.355896909999998</v>
      </c>
      <c r="Z51">
        <v>23.552549639999999</v>
      </c>
      <c r="AA51">
        <v>64.033079439999995</v>
      </c>
      <c r="AB51">
        <v>41.463334840000002</v>
      </c>
      <c r="AC51">
        <v>11.653867460000001</v>
      </c>
      <c r="AD51">
        <v>49.245365839999998</v>
      </c>
      <c r="AE51">
        <v>18.918716790000001</v>
      </c>
      <c r="AF51">
        <v>48.884518559999997</v>
      </c>
      <c r="AG51">
        <v>59.951282419999998</v>
      </c>
      <c r="AH51">
        <v>26.208530329999999</v>
      </c>
      <c r="AI51">
        <v>3.1079086299999998</v>
      </c>
      <c r="AJ51">
        <v>43.920088049999997</v>
      </c>
      <c r="AK51">
        <v>2.873809971</v>
      </c>
      <c r="AL51">
        <v>3.508350101</v>
      </c>
      <c r="AM51">
        <v>6.2370279479999997</v>
      </c>
      <c r="AN51">
        <v>2.0727174480000001</v>
      </c>
      <c r="AO51">
        <v>5.0541501330000003</v>
      </c>
      <c r="AP51">
        <v>4.3382127779999999</v>
      </c>
    </row>
    <row r="52" spans="1:42" x14ac:dyDescent="0.3">
      <c r="A52" s="1" t="s">
        <v>11</v>
      </c>
      <c r="B52" s="3"/>
      <c r="C52">
        <v>0.71200866500000004</v>
      </c>
      <c r="D52">
        <v>1.2791715079999999</v>
      </c>
      <c r="E52">
        <v>0.99982914099999998</v>
      </c>
      <c r="F52">
        <v>1.0848076929999999</v>
      </c>
      <c r="G52">
        <v>0</v>
      </c>
      <c r="H52">
        <v>0.87021422000000004</v>
      </c>
      <c r="I52">
        <v>0.20615715300000001</v>
      </c>
      <c r="J52">
        <v>1.9125118999999999E-2</v>
      </c>
      <c r="K52">
        <v>2.1498688619999999</v>
      </c>
      <c r="M52">
        <v>1.9125118999999999E-2</v>
      </c>
      <c r="O52">
        <v>0.34947636599999998</v>
      </c>
      <c r="P52">
        <v>0.107176096</v>
      </c>
      <c r="Q52">
        <v>0.51059204800000002</v>
      </c>
      <c r="R52">
        <v>0.126997516</v>
      </c>
      <c r="S52">
        <v>3.1738621000000002E-2</v>
      </c>
      <c r="T52">
        <v>4.1295139999999999E-3</v>
      </c>
      <c r="U52">
        <v>5.6411100000000004E-3</v>
      </c>
      <c r="V52">
        <v>5.9766089999999999E-3</v>
      </c>
      <c r="W52">
        <v>2.3305677E-2</v>
      </c>
      <c r="X52">
        <v>3.6772158999999999E-2</v>
      </c>
      <c r="Y52">
        <v>1.345078451</v>
      </c>
      <c r="Z52">
        <v>1.0259717610000001</v>
      </c>
      <c r="AA52">
        <v>2.1021961</v>
      </c>
      <c r="AB52">
        <v>1.8150487070000001</v>
      </c>
      <c r="AC52">
        <v>0.13152527999999999</v>
      </c>
      <c r="AD52">
        <v>1.968267687</v>
      </c>
      <c r="AE52">
        <v>0.85183504600000004</v>
      </c>
      <c r="AF52">
        <v>1.295320874</v>
      </c>
      <c r="AG52">
        <v>2.1729855800000002</v>
      </c>
      <c r="AH52">
        <v>1.5017767</v>
      </c>
      <c r="AI52">
        <v>0.110358699</v>
      </c>
      <c r="AJ52">
        <v>7.1161802999999996E-2</v>
      </c>
      <c r="AK52">
        <v>2.2798453E-2</v>
      </c>
      <c r="AL52">
        <v>5.6341050000000004E-3</v>
      </c>
      <c r="AM52">
        <v>4.5541485E-2</v>
      </c>
      <c r="AN52">
        <v>4.7845769999999999E-3</v>
      </c>
      <c r="AO52">
        <v>2.2492545999999999E-2</v>
      </c>
      <c r="AP52">
        <v>3.0997199999999999E-4</v>
      </c>
    </row>
    <row r="53" spans="1:42" x14ac:dyDescent="0.3">
      <c r="A53" s="1" t="s">
        <v>13</v>
      </c>
      <c r="B53" s="3">
        <v>12</v>
      </c>
      <c r="C53">
        <v>90.009792689999998</v>
      </c>
      <c r="D53">
        <v>96.827225339999998</v>
      </c>
      <c r="E53">
        <v>76.077150059999994</v>
      </c>
      <c r="F53">
        <v>96.861209149999993</v>
      </c>
      <c r="G53">
        <v>100</v>
      </c>
      <c r="H53">
        <v>89.410117970000002</v>
      </c>
      <c r="I53">
        <v>10.095699420000001</v>
      </c>
      <c r="J53">
        <v>4.278035247</v>
      </c>
      <c r="K53">
        <v>806.62708810000004</v>
      </c>
      <c r="M53">
        <v>242.73407420000001</v>
      </c>
      <c r="O53">
        <v>19.810419549999999</v>
      </c>
      <c r="P53">
        <v>3.871651886</v>
      </c>
      <c r="Q53">
        <v>14.190117949999999</v>
      </c>
      <c r="R53">
        <v>2.1857800049999998</v>
      </c>
      <c r="S53">
        <v>2.9543321389999999</v>
      </c>
      <c r="T53">
        <v>3.1904393409999998</v>
      </c>
      <c r="U53">
        <v>3.3865635649999999</v>
      </c>
      <c r="V53">
        <v>6.8048805720000001</v>
      </c>
      <c r="W53">
        <v>3.222173889</v>
      </c>
      <c r="X53">
        <v>2.6038331060000002</v>
      </c>
      <c r="Y53">
        <v>70.100655810000006</v>
      </c>
      <c r="Z53">
        <v>25.627092900000001</v>
      </c>
      <c r="AA53">
        <v>74.47</v>
      </c>
      <c r="AB53">
        <v>45.193664269999999</v>
      </c>
      <c r="AC53">
        <v>11.94447437</v>
      </c>
      <c r="AD53">
        <v>55.43782393</v>
      </c>
      <c r="AE53">
        <v>27.396944980000001</v>
      </c>
      <c r="AF53">
        <v>49.348840600000003</v>
      </c>
      <c r="AG53">
        <v>72.068998379999996</v>
      </c>
      <c r="AH53">
        <v>28.359822739999998</v>
      </c>
      <c r="AI53">
        <v>3.3450450379999999</v>
      </c>
      <c r="AJ53">
        <v>49.935995589999997</v>
      </c>
      <c r="AK53">
        <v>2.8632279060000001</v>
      </c>
      <c r="AL53">
        <v>3.5058579619999999</v>
      </c>
      <c r="AM53">
        <v>6.191140205</v>
      </c>
      <c r="AN53">
        <v>2.0640512169999998</v>
      </c>
      <c r="AO53">
        <v>5.0702607070000001</v>
      </c>
      <c r="AP53">
        <v>4.3227457989999998</v>
      </c>
    </row>
    <row r="54" spans="1:42" x14ac:dyDescent="0.3">
      <c r="A54" s="1" t="s">
        <v>11</v>
      </c>
      <c r="B54" s="3"/>
      <c r="C54">
        <v>0.79715605099999998</v>
      </c>
      <c r="D54">
        <v>1.4549199129999999</v>
      </c>
      <c r="E54">
        <v>0.56769401900000005</v>
      </c>
      <c r="F54">
        <v>1.026975207</v>
      </c>
      <c r="G54">
        <v>0</v>
      </c>
      <c r="H54">
        <v>0.33976085299999997</v>
      </c>
      <c r="I54">
        <v>0.129293672</v>
      </c>
      <c r="J54">
        <v>1.573869E-2</v>
      </c>
      <c r="K54">
        <v>4.6345369999999999</v>
      </c>
      <c r="M54">
        <v>1.573869E-2</v>
      </c>
      <c r="O54">
        <v>0.253628625</v>
      </c>
      <c r="P54">
        <v>6.6211650999999996E-2</v>
      </c>
      <c r="Q54">
        <v>0.41820617700000001</v>
      </c>
      <c r="R54">
        <v>4.5758021000000003E-2</v>
      </c>
      <c r="S54">
        <v>4.2268514E-2</v>
      </c>
      <c r="T54">
        <v>1.2989331999999999E-2</v>
      </c>
      <c r="U54">
        <v>5.298512E-3</v>
      </c>
      <c r="V54">
        <v>6.1052609999999998E-3</v>
      </c>
      <c r="W54">
        <v>1.3512982E-2</v>
      </c>
      <c r="X54">
        <v>5.8786127000000001E-2</v>
      </c>
      <c r="Y54">
        <v>1.8456231780000001</v>
      </c>
      <c r="Z54">
        <v>1.3597222980000001</v>
      </c>
      <c r="AA54">
        <v>2.3334132699999999</v>
      </c>
      <c r="AB54">
        <v>1.4727817219999999</v>
      </c>
      <c r="AC54">
        <v>0.101541372</v>
      </c>
      <c r="AD54">
        <v>2.2656208069999999</v>
      </c>
      <c r="AE54">
        <v>2.2937281619999998</v>
      </c>
      <c r="AF54">
        <v>1.6745467540000001</v>
      </c>
      <c r="AG54">
        <v>3.7276413599999998</v>
      </c>
      <c r="AH54">
        <v>1.921612951</v>
      </c>
      <c r="AI54">
        <v>0.12926017300000001</v>
      </c>
      <c r="AJ54">
        <v>9.5918581000000003E-2</v>
      </c>
      <c r="AK54">
        <v>2.0835929E-2</v>
      </c>
      <c r="AL54">
        <v>2.9107690000000001E-3</v>
      </c>
      <c r="AM54">
        <v>3.6248312999999997E-2</v>
      </c>
      <c r="AN54">
        <v>3.061486E-3</v>
      </c>
      <c r="AO54">
        <v>1.9091955000000001E-2</v>
      </c>
      <c r="AP54">
        <v>2.55553E-4</v>
      </c>
    </row>
    <row r="55" spans="1:42" x14ac:dyDescent="0.3">
      <c r="A55" s="1" t="s">
        <v>13</v>
      </c>
      <c r="B55" s="3">
        <v>13</v>
      </c>
      <c r="C55">
        <v>91.375012929999997</v>
      </c>
      <c r="D55">
        <v>96.685124139999999</v>
      </c>
      <c r="E55">
        <v>77.459855329999996</v>
      </c>
      <c r="F55">
        <v>97.807990000000004</v>
      </c>
      <c r="G55">
        <v>100</v>
      </c>
      <c r="H55">
        <v>90.028544620000005</v>
      </c>
      <c r="I55">
        <v>7.9826659619999996</v>
      </c>
      <c r="J55">
        <v>4.2910879470000003</v>
      </c>
      <c r="K55">
        <v>801.03712350000001</v>
      </c>
      <c r="L55">
        <f>K55/(24*5*B55)</f>
        <v>0.51348533557692311</v>
      </c>
      <c r="M55">
        <v>239.68448100000001</v>
      </c>
      <c r="N55">
        <f>M55/280</f>
        <v>0.8560160035714286</v>
      </c>
      <c r="O55">
        <v>15.65513144</v>
      </c>
      <c r="P55">
        <v>3.39360566</v>
      </c>
      <c r="Q55">
        <v>10.448001290000001</v>
      </c>
      <c r="R55">
        <v>2.111641154</v>
      </c>
      <c r="S55">
        <v>3.0016914579999998</v>
      </c>
      <c r="T55">
        <v>3.1892852180000002</v>
      </c>
      <c r="U55">
        <v>3.3949020650000001</v>
      </c>
      <c r="V55">
        <v>6.8323488780000003</v>
      </c>
      <c r="W55">
        <v>3.1986115129999999</v>
      </c>
      <c r="X55">
        <v>2.710018158</v>
      </c>
      <c r="Y55">
        <v>62.369612099999998</v>
      </c>
      <c r="Z55">
        <v>23.034436119999999</v>
      </c>
      <c r="AA55">
        <v>64.134519690000005</v>
      </c>
      <c r="AB55">
        <v>49.514315340000003</v>
      </c>
      <c r="AC55">
        <v>11.840827170000001</v>
      </c>
      <c r="AD55">
        <v>45.466701880000002</v>
      </c>
      <c r="AE55">
        <v>23.1119223</v>
      </c>
      <c r="AF55">
        <v>48.600647420000001</v>
      </c>
      <c r="AG55">
        <v>59.65907009</v>
      </c>
      <c r="AH55">
        <v>28.839307760000001</v>
      </c>
      <c r="AI55">
        <v>3.1440691919999999</v>
      </c>
      <c r="AJ55">
        <v>44.779210730000003</v>
      </c>
      <c r="AK55">
        <v>2.8875823309999999</v>
      </c>
      <c r="AL55">
        <v>3.5089429600000002</v>
      </c>
      <c r="AM55">
        <v>6.1641560039999996</v>
      </c>
      <c r="AN55">
        <v>2.0617743430000002</v>
      </c>
      <c r="AO55">
        <v>5.0807533640000004</v>
      </c>
      <c r="AP55">
        <v>4.3128870030000002</v>
      </c>
    </row>
    <row r="56" spans="1:42" x14ac:dyDescent="0.3">
      <c r="A56" s="1" t="s">
        <v>11</v>
      </c>
      <c r="B56" s="1"/>
      <c r="C56">
        <v>0.62670062500000001</v>
      </c>
      <c r="D56">
        <v>1.5026027019999999</v>
      </c>
      <c r="E56">
        <v>0.84011786899999996</v>
      </c>
      <c r="F56">
        <v>0.73870592599999996</v>
      </c>
      <c r="G56">
        <v>0</v>
      </c>
      <c r="H56">
        <v>0.65272327100000005</v>
      </c>
      <c r="I56">
        <v>0.15240794699999999</v>
      </c>
      <c r="J56">
        <v>1.9284058999999999E-2</v>
      </c>
      <c r="K56">
        <v>3.7974572279999999</v>
      </c>
      <c r="M56">
        <v>1.9284058999999999E-2</v>
      </c>
      <c r="O56">
        <v>0.27463191999999997</v>
      </c>
      <c r="P56">
        <v>5.2024806E-2</v>
      </c>
      <c r="Q56">
        <v>0.34923581999999997</v>
      </c>
      <c r="R56">
        <v>0.15408108300000001</v>
      </c>
      <c r="S56">
        <v>6.1231827000000003E-2</v>
      </c>
      <c r="T56">
        <v>9.4980829999999992E-3</v>
      </c>
      <c r="U56">
        <v>5.9852769999999998E-3</v>
      </c>
      <c r="V56">
        <v>4.6165370000000004E-3</v>
      </c>
      <c r="W56">
        <v>1.2736750999999999E-2</v>
      </c>
      <c r="X56">
        <v>4.7957809999999997E-2</v>
      </c>
      <c r="Y56">
        <v>0.90309975899999995</v>
      </c>
      <c r="Z56">
        <v>1.175895294</v>
      </c>
      <c r="AA56">
        <v>3.3680237050000001</v>
      </c>
      <c r="AB56">
        <v>1.32658751</v>
      </c>
      <c r="AC56">
        <v>0.16773451</v>
      </c>
      <c r="AD56">
        <v>2.1758721740000002</v>
      </c>
      <c r="AE56">
        <v>2.3921201970000001</v>
      </c>
      <c r="AF56">
        <v>1.1738820679999999</v>
      </c>
      <c r="AG56">
        <v>2.3295633140000001</v>
      </c>
      <c r="AH56">
        <v>1.4191263629999999</v>
      </c>
      <c r="AI56">
        <v>0.140294379</v>
      </c>
      <c r="AJ56">
        <v>5.8815254999999997E-2</v>
      </c>
      <c r="AK56">
        <v>1.946701E-2</v>
      </c>
      <c r="AL56">
        <v>3.423092E-3</v>
      </c>
      <c r="AM56">
        <v>4.0571884000000003E-2</v>
      </c>
      <c r="AN56">
        <v>2.3524050000000001E-3</v>
      </c>
      <c r="AO56">
        <v>1.828921E-2</v>
      </c>
      <c r="AP56">
        <v>2.86877E-4</v>
      </c>
    </row>
    <row r="57" spans="1:42" x14ac:dyDescent="0.3">
      <c r="A57" s="1" t="s">
        <v>13</v>
      </c>
      <c r="B57">
        <v>14</v>
      </c>
      <c r="C57">
        <v>90.767900740000002</v>
      </c>
      <c r="D57">
        <v>96.76054121</v>
      </c>
      <c r="E57">
        <v>76.977593029999994</v>
      </c>
      <c r="F57">
        <v>97.111489219999996</v>
      </c>
      <c r="G57">
        <v>100</v>
      </c>
      <c r="H57">
        <v>89.491760659999997</v>
      </c>
      <c r="I57">
        <v>6.3522554759999998</v>
      </c>
      <c r="J57">
        <v>4.3270729020000003</v>
      </c>
      <c r="K57">
        <v>804.53165639999997</v>
      </c>
      <c r="L57">
        <f>K57/(24*5*B57)</f>
        <v>0.47888789071428572</v>
      </c>
      <c r="M57">
        <v>240.14454259999999</v>
      </c>
      <c r="N57">
        <f>M57/280</f>
        <v>0.85765908071428565</v>
      </c>
      <c r="O57">
        <v>12.91064282</v>
      </c>
      <c r="P57">
        <v>3.028782364</v>
      </c>
      <c r="Q57">
        <v>7.4654777000000001</v>
      </c>
      <c r="R57">
        <v>1.9653159680000001</v>
      </c>
      <c r="S57">
        <v>3.001830628</v>
      </c>
      <c r="T57">
        <v>3.1945352339999999</v>
      </c>
      <c r="U57">
        <v>3.4111183189999998</v>
      </c>
      <c r="V57">
        <v>6.8299741850000002</v>
      </c>
      <c r="W57">
        <v>3.2298398960000001</v>
      </c>
      <c r="X57">
        <v>2.6897863499999999</v>
      </c>
      <c r="Y57">
        <v>61.032496719999997</v>
      </c>
      <c r="Z57">
        <v>23.102366100000001</v>
      </c>
      <c r="AA57">
        <v>69.649603299999995</v>
      </c>
      <c r="AB57">
        <v>49.868542609999999</v>
      </c>
      <c r="AC57">
        <v>11.74437498</v>
      </c>
      <c r="AD57">
        <v>47.812721279999998</v>
      </c>
      <c r="AE57">
        <v>25.694486829999999</v>
      </c>
      <c r="AF57">
        <v>49.785606989999998</v>
      </c>
      <c r="AG57">
        <v>67.15743793</v>
      </c>
      <c r="AH57">
        <v>30.912631439999998</v>
      </c>
      <c r="AI57">
        <v>3.1547398480000002</v>
      </c>
      <c r="AJ57">
        <v>48.51563917</v>
      </c>
      <c r="AK57">
        <v>2.8710989159999998</v>
      </c>
      <c r="AL57">
        <v>3.5019668560000001</v>
      </c>
      <c r="AM57">
        <v>6.2221966460000004</v>
      </c>
      <c r="AN57">
        <v>2.067169824</v>
      </c>
      <c r="AO57">
        <v>5.0265309819999997</v>
      </c>
      <c r="AP57">
        <v>4.3348245639999998</v>
      </c>
    </row>
    <row r="58" spans="1:42" x14ac:dyDescent="0.3">
      <c r="A58" s="1" t="s">
        <v>11</v>
      </c>
      <c r="C58">
        <v>0.82946070699999996</v>
      </c>
      <c r="D58">
        <v>1.5583151820000001</v>
      </c>
      <c r="E58">
        <v>0.51972702100000001</v>
      </c>
      <c r="F58">
        <v>1.0964432150000001</v>
      </c>
      <c r="G58">
        <v>0</v>
      </c>
      <c r="H58">
        <v>0.67663763200000004</v>
      </c>
      <c r="I58">
        <v>8.1980488000000004E-2</v>
      </c>
      <c r="J58">
        <v>2.0355591999999999E-2</v>
      </c>
      <c r="K58">
        <v>2.6743098029999999</v>
      </c>
      <c r="M58">
        <v>2.0355591999999999E-2</v>
      </c>
      <c r="O58">
        <v>0.17839256000000001</v>
      </c>
      <c r="P58">
        <v>6.3019219000000001E-2</v>
      </c>
      <c r="Q58">
        <v>0.220160937</v>
      </c>
      <c r="R58">
        <v>7.0037206000000005E-2</v>
      </c>
      <c r="S58">
        <v>5.3691296999999999E-2</v>
      </c>
      <c r="T58">
        <v>4.7459779999999997E-3</v>
      </c>
      <c r="U58">
        <v>9.1099219999999995E-3</v>
      </c>
      <c r="V58">
        <v>6.8434780000000001E-3</v>
      </c>
      <c r="W58">
        <v>1.273386E-2</v>
      </c>
      <c r="X58">
        <v>3.9957109999999997E-2</v>
      </c>
      <c r="Y58">
        <v>1.5884515189999999</v>
      </c>
      <c r="Z58">
        <v>0.82224131600000006</v>
      </c>
      <c r="AA58">
        <v>2.8544552300000001</v>
      </c>
      <c r="AB58">
        <v>1.886796967</v>
      </c>
      <c r="AC58">
        <v>7.7513064000000007E-2</v>
      </c>
      <c r="AD58">
        <v>1.6721422530000001</v>
      </c>
      <c r="AE58">
        <v>1.5042691969999999</v>
      </c>
      <c r="AF58">
        <v>1.7573520250000001</v>
      </c>
      <c r="AG58">
        <v>14.67582299</v>
      </c>
      <c r="AH58">
        <v>1.0071637609999999</v>
      </c>
      <c r="AI58">
        <v>8.2807895000000006E-2</v>
      </c>
      <c r="AJ58">
        <v>9.6595562999999995E-2</v>
      </c>
      <c r="AK58">
        <v>1.8481963000000001E-2</v>
      </c>
      <c r="AL58">
        <v>3.8548829999999999E-3</v>
      </c>
      <c r="AM58">
        <v>2.7804465E-2</v>
      </c>
      <c r="AN58">
        <v>2.9752160000000001E-3</v>
      </c>
      <c r="AO58">
        <v>1.7996155999999999E-2</v>
      </c>
      <c r="AP58">
        <v>2.3658199999999999E-4</v>
      </c>
    </row>
    <row r="59" spans="1:42" x14ac:dyDescent="0.3">
      <c r="A59" s="1" t="s">
        <v>13</v>
      </c>
      <c r="B59">
        <v>15</v>
      </c>
      <c r="C59">
        <v>90.814852020000004</v>
      </c>
      <c r="D59">
        <v>96.356471519999999</v>
      </c>
      <c r="E59">
        <v>77.264443119999996</v>
      </c>
      <c r="F59">
        <v>94.516871730000005</v>
      </c>
      <c r="G59">
        <v>99.983016680000006</v>
      </c>
      <c r="H59">
        <v>88.338101589999994</v>
      </c>
      <c r="I59">
        <v>5.4060315960000001</v>
      </c>
      <c r="J59">
        <v>4.3315288479999996</v>
      </c>
      <c r="K59">
        <v>798.62343729999998</v>
      </c>
      <c r="M59">
        <v>10.319064579999999</v>
      </c>
      <c r="N59">
        <v>2.8846311020000002</v>
      </c>
      <c r="O59">
        <v>6.3063501019999997</v>
      </c>
      <c r="P59">
        <v>1.7838707220000001</v>
      </c>
      <c r="Q59">
        <v>2.8216605119999998</v>
      </c>
      <c r="R59">
        <v>3.194927313</v>
      </c>
      <c r="S59">
        <v>3.4289537069999998</v>
      </c>
      <c r="T59">
        <v>6.8410161340000002</v>
      </c>
      <c r="U59">
        <v>3.2523828840000002</v>
      </c>
      <c r="V59">
        <v>2.7419126249999999</v>
      </c>
      <c r="W59">
        <v>58.4234455</v>
      </c>
      <c r="X59">
        <v>23.26619775</v>
      </c>
      <c r="Y59">
        <v>91.683946219999996</v>
      </c>
      <c r="Z59">
        <v>47.038548949999999</v>
      </c>
      <c r="AA59">
        <v>11.74476962</v>
      </c>
      <c r="AB59">
        <v>59.772711100000002</v>
      </c>
    </row>
    <row r="60" spans="1:42" x14ac:dyDescent="0.3">
      <c r="A60" s="1" t="s">
        <v>11</v>
      </c>
      <c r="C60">
        <v>0.75942965100000004</v>
      </c>
      <c r="D60">
        <v>1.489266067</v>
      </c>
      <c r="E60">
        <v>1.2159398610000001</v>
      </c>
      <c r="F60">
        <v>2.378410487</v>
      </c>
      <c r="G60">
        <v>1.1975471E-2</v>
      </c>
      <c r="H60">
        <v>1.4860183680000001</v>
      </c>
      <c r="I60">
        <v>9.9147582999999997E-2</v>
      </c>
      <c r="J60">
        <v>1.9357773000000002E-2</v>
      </c>
      <c r="K60">
        <v>798.96124310000005</v>
      </c>
      <c r="M60">
        <v>0.19631610299999999</v>
      </c>
      <c r="N60">
        <v>5.9435703999999999E-2</v>
      </c>
      <c r="O60">
        <v>0.23874020600000001</v>
      </c>
      <c r="P60">
        <v>6.6351726E-2</v>
      </c>
      <c r="Q60">
        <v>5.4158336000000001E-2</v>
      </c>
      <c r="R60">
        <v>3.6397170000000002E-3</v>
      </c>
      <c r="S60">
        <v>1.4782683E-2</v>
      </c>
      <c r="T60">
        <v>6.5547260000000003E-3</v>
      </c>
      <c r="U60">
        <v>1.6503488E-2</v>
      </c>
      <c r="V60">
        <v>4.2232032000000003E-2</v>
      </c>
      <c r="W60">
        <v>1.739645281</v>
      </c>
      <c r="X60">
        <v>1.3280075090000001</v>
      </c>
      <c r="Y60">
        <v>23.91953547</v>
      </c>
      <c r="Z60">
        <v>5.2364019009999998</v>
      </c>
      <c r="AA60">
        <v>0.10020797400000001</v>
      </c>
      <c r="AB60">
        <v>11.505323880000001</v>
      </c>
    </row>
    <row r="61" spans="1:42" x14ac:dyDescent="0.3">
      <c r="A61" s="1" t="s">
        <v>13</v>
      </c>
      <c r="B61">
        <v>16</v>
      </c>
      <c r="C61">
        <v>90.960686280000004</v>
      </c>
      <c r="D61">
        <v>96.856186320000006</v>
      </c>
      <c r="E61">
        <v>76.718869729999994</v>
      </c>
      <c r="F61">
        <v>96.565874899999997</v>
      </c>
      <c r="G61">
        <v>99.993068199999996</v>
      </c>
      <c r="H61">
        <v>88.799592020000006</v>
      </c>
      <c r="I61">
        <v>4.4493936490000001</v>
      </c>
      <c r="J61">
        <v>4.3066188690000002</v>
      </c>
      <c r="K61">
        <v>785.55226800000003</v>
      </c>
      <c r="M61">
        <v>8.3506441500000008</v>
      </c>
      <c r="N61">
        <v>2.5436402729999998</v>
      </c>
      <c r="O61">
        <v>5.0355714650000003</v>
      </c>
      <c r="P61">
        <v>1.59324591</v>
      </c>
      <c r="Q61">
        <v>2.4053861250000002</v>
      </c>
      <c r="R61">
        <v>3.2086046320000001</v>
      </c>
      <c r="S61">
        <v>3.4221431349999998</v>
      </c>
      <c r="T61">
        <v>6.8371811679999999</v>
      </c>
      <c r="U61">
        <v>3.2359983269999999</v>
      </c>
      <c r="V61">
        <v>2.6867831049999999</v>
      </c>
      <c r="W61">
        <v>56.136546449999997</v>
      </c>
      <c r="X61">
        <v>23.458525080000001</v>
      </c>
      <c r="Y61">
        <v>73.016553180000002</v>
      </c>
      <c r="Z61">
        <v>39.417811829999998</v>
      </c>
      <c r="AA61">
        <v>11.324285720000001</v>
      </c>
      <c r="AB61">
        <v>50.572798210000002</v>
      </c>
    </row>
    <row r="62" spans="1:42" x14ac:dyDescent="0.3">
      <c r="A62" s="1" t="s">
        <v>11</v>
      </c>
      <c r="C62">
        <v>0.86712536299999998</v>
      </c>
      <c r="D62">
        <v>1.3230167880000001</v>
      </c>
      <c r="E62">
        <v>0.68351841599999996</v>
      </c>
      <c r="F62">
        <v>1.2418667990000001</v>
      </c>
      <c r="G62">
        <v>6.7364809999999999E-3</v>
      </c>
      <c r="H62">
        <v>0.88549021699999997</v>
      </c>
      <c r="I62">
        <v>6.6703045000000002E-2</v>
      </c>
      <c r="J62">
        <v>1.7159891E-2</v>
      </c>
      <c r="K62">
        <v>786.26560640000002</v>
      </c>
      <c r="M62">
        <v>0.13586492999999999</v>
      </c>
      <c r="N62">
        <v>3.1306422E-2</v>
      </c>
      <c r="O62">
        <v>0.105111898</v>
      </c>
      <c r="P62">
        <v>4.0261921999999999E-2</v>
      </c>
      <c r="Q62">
        <v>8.2927298999999996E-2</v>
      </c>
      <c r="R62">
        <v>5.3907340000000003E-3</v>
      </c>
      <c r="S62">
        <v>7.2961299999999996E-3</v>
      </c>
      <c r="T62">
        <v>9.6905789999999995E-3</v>
      </c>
      <c r="U62">
        <v>1.9092735E-2</v>
      </c>
      <c r="V62">
        <v>3.3729861E-2</v>
      </c>
      <c r="W62">
        <v>1.5552427310000001</v>
      </c>
      <c r="X62">
        <v>1.0644278659999999</v>
      </c>
      <c r="Y62">
        <v>14.830858729999999</v>
      </c>
      <c r="Z62">
        <v>4.7888083750000003</v>
      </c>
      <c r="AA62">
        <v>0.105988047</v>
      </c>
      <c r="AB62">
        <v>7.0561027379999999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9046-0EDC-4758-91D2-442841255E7D}">
  <dimension ref="A1:AP46"/>
  <sheetViews>
    <sheetView zoomScale="85" zoomScaleNormal="85" workbookViewId="0">
      <selection activeCell="G35" sqref="G35"/>
    </sheetView>
  </sheetViews>
  <sheetFormatPr defaultRowHeight="14.4" x14ac:dyDescent="0.3"/>
  <sheetData>
    <row r="1" spans="1:42" x14ac:dyDescent="0.3">
      <c r="A1" s="1"/>
      <c r="B1" s="1"/>
      <c r="C1" s="1"/>
      <c r="D1" s="1"/>
      <c r="E1" s="2" t="s">
        <v>0</v>
      </c>
      <c r="F1" s="1"/>
      <c r="G1" s="1"/>
      <c r="H1" s="1"/>
      <c r="I1" s="2" t="s">
        <v>1</v>
      </c>
      <c r="J1" s="2" t="s">
        <v>2</v>
      </c>
      <c r="K1" s="2" t="s">
        <v>3</v>
      </c>
      <c r="L1" s="2" t="s">
        <v>4</v>
      </c>
      <c r="M1" s="2" t="s">
        <v>26</v>
      </c>
      <c r="N1" s="2" t="s">
        <v>22</v>
      </c>
      <c r="O1" s="1"/>
      <c r="P1" s="2" t="s">
        <v>5</v>
      </c>
      <c r="Q1" s="2"/>
      <c r="R1" s="1"/>
      <c r="S1" s="1"/>
      <c r="T1" s="1"/>
      <c r="U1" s="2" t="s">
        <v>6</v>
      </c>
      <c r="V1" s="1"/>
      <c r="W1" s="1"/>
      <c r="X1" s="1"/>
      <c r="Y1" s="1"/>
      <c r="Z1" s="1"/>
      <c r="AA1" s="2" t="s">
        <v>7</v>
      </c>
      <c r="AB1" s="1"/>
      <c r="AC1" s="1"/>
      <c r="AD1" s="1"/>
      <c r="AG1" t="s">
        <v>23</v>
      </c>
      <c r="AM1" t="s">
        <v>24</v>
      </c>
    </row>
    <row r="2" spans="1:42" x14ac:dyDescent="0.3">
      <c r="A2" s="2" t="s">
        <v>8</v>
      </c>
      <c r="B2" s="2" t="s">
        <v>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21</v>
      </c>
      <c r="L2" s="1" t="s">
        <v>22</v>
      </c>
      <c r="M2" s="1"/>
      <c r="N2" s="1"/>
      <c r="O2" s="1" t="s">
        <v>14</v>
      </c>
      <c r="P2" s="1" t="s">
        <v>16</v>
      </c>
      <c r="Q2" s="1" t="s">
        <v>17</v>
      </c>
      <c r="R2" s="1" t="s">
        <v>15</v>
      </c>
      <c r="S2" s="1" t="s">
        <v>18</v>
      </c>
      <c r="T2" s="4" t="s">
        <v>14</v>
      </c>
      <c r="U2" s="4" t="s">
        <v>16</v>
      </c>
      <c r="V2" s="4" t="s">
        <v>17</v>
      </c>
      <c r="W2" s="4" t="s">
        <v>15</v>
      </c>
      <c r="X2" s="4" t="s">
        <v>18</v>
      </c>
      <c r="Y2" s="1" t="s">
        <v>14</v>
      </c>
      <c r="Z2" s="1" t="s">
        <v>16</v>
      </c>
      <c r="AA2" s="1" t="s">
        <v>17</v>
      </c>
      <c r="AB2" s="1" t="s">
        <v>15</v>
      </c>
      <c r="AC2" s="1" t="s">
        <v>18</v>
      </c>
      <c r="AD2" s="1" t="s">
        <v>25</v>
      </c>
      <c r="AE2" s="4" t="s">
        <v>14</v>
      </c>
      <c r="AF2" s="4" t="s">
        <v>16</v>
      </c>
      <c r="AG2" s="4" t="s">
        <v>17</v>
      </c>
      <c r="AH2" s="4" t="s">
        <v>15</v>
      </c>
      <c r="AI2" s="4" t="s">
        <v>18</v>
      </c>
      <c r="AJ2" s="4" t="s">
        <v>19</v>
      </c>
      <c r="AK2" s="1" t="s">
        <v>14</v>
      </c>
      <c r="AL2" s="1" t="s">
        <v>16</v>
      </c>
      <c r="AM2" s="1" t="s">
        <v>17</v>
      </c>
      <c r="AN2" s="1" t="s">
        <v>15</v>
      </c>
      <c r="AO2" s="1" t="s">
        <v>18</v>
      </c>
      <c r="AP2" s="1" t="s">
        <v>19</v>
      </c>
    </row>
    <row r="3" spans="1:42" x14ac:dyDescent="0.3">
      <c r="A3" s="1" t="s">
        <v>10</v>
      </c>
      <c r="B3" s="3">
        <v>18</v>
      </c>
      <c r="C3">
        <v>98.756843709999998</v>
      </c>
      <c r="D3">
        <v>93.015415410000003</v>
      </c>
      <c r="E3">
        <v>71.236551140000003</v>
      </c>
      <c r="F3">
        <v>98.773101429999997</v>
      </c>
      <c r="G3">
        <v>100</v>
      </c>
      <c r="H3">
        <v>89.670956509999996</v>
      </c>
      <c r="I3">
        <v>35.64959202</v>
      </c>
      <c r="J3">
        <v>7.7554589299999996</v>
      </c>
      <c r="K3">
        <v>1489.09536</v>
      </c>
      <c r="M3">
        <v>240.7617812</v>
      </c>
      <c r="O3">
        <v>26.96790262</v>
      </c>
      <c r="P3">
        <v>20.072780560000002</v>
      </c>
      <c r="Q3">
        <v>72.345244629999996</v>
      </c>
      <c r="R3">
        <v>4.5680792419999996</v>
      </c>
      <c r="S3">
        <v>10.6086066</v>
      </c>
      <c r="T3">
        <v>5.6504848770000002</v>
      </c>
      <c r="U3">
        <v>6.2333289430000001</v>
      </c>
      <c r="V3">
        <v>12.255526250000001</v>
      </c>
      <c r="W3">
        <v>5.8321997139999997</v>
      </c>
      <c r="X3">
        <v>4.5289119490000003</v>
      </c>
      <c r="Y3">
        <v>59.926609790000001</v>
      </c>
      <c r="Z3">
        <v>29.870715300000001</v>
      </c>
      <c r="AA3">
        <v>47.612082600000001</v>
      </c>
      <c r="AB3">
        <v>48.994760810000002</v>
      </c>
      <c r="AC3">
        <v>16.668410869999999</v>
      </c>
      <c r="AD3">
        <v>42.346026909999999</v>
      </c>
      <c r="AE3">
        <v>14.97943866</v>
      </c>
      <c r="AF3">
        <v>104.44568460000001</v>
      </c>
      <c r="AG3">
        <v>43.758177930000002</v>
      </c>
      <c r="AH3">
        <v>32.429689949999997</v>
      </c>
      <c r="AI3">
        <v>3.0552528329999999</v>
      </c>
      <c r="AJ3">
        <v>57.839714739999998</v>
      </c>
      <c r="AK3">
        <v>2.8866061539999999</v>
      </c>
      <c r="AL3">
        <v>3.5290934749999998</v>
      </c>
      <c r="AM3">
        <v>6.2015093979999998</v>
      </c>
      <c r="AN3">
        <v>2.0719765269999999</v>
      </c>
      <c r="AO3">
        <v>5.0717310480000002</v>
      </c>
      <c r="AP3">
        <v>4.3427508699999997</v>
      </c>
    </row>
    <row r="4" spans="1:42" x14ac:dyDescent="0.3">
      <c r="A4" s="1" t="s">
        <v>11</v>
      </c>
      <c r="B4" s="3"/>
      <c r="C4">
        <v>0.62946437600000005</v>
      </c>
      <c r="D4">
        <v>1.081451699</v>
      </c>
      <c r="E4">
        <v>0.84655807000000005</v>
      </c>
      <c r="F4">
        <v>0.27441675399999998</v>
      </c>
      <c r="G4">
        <v>0</v>
      </c>
      <c r="H4">
        <v>0.36376292100000002</v>
      </c>
      <c r="I4">
        <v>0.77305948999999996</v>
      </c>
      <c r="J4">
        <v>2.9889117E-2</v>
      </c>
      <c r="K4">
        <v>9.9042365149999991</v>
      </c>
      <c r="M4">
        <v>2.9889117E-2</v>
      </c>
      <c r="O4">
        <v>0.38974848600000001</v>
      </c>
      <c r="P4">
        <v>0.26716510100000002</v>
      </c>
      <c r="Q4">
        <v>2.4320835829999998</v>
      </c>
      <c r="R4">
        <v>0.12145969099999999</v>
      </c>
      <c r="S4">
        <v>0.33333722500000001</v>
      </c>
      <c r="T4">
        <v>4.5616299999999997E-3</v>
      </c>
      <c r="U4">
        <v>4.4780614000000003E-2</v>
      </c>
      <c r="V4">
        <v>1.9386494000000001E-2</v>
      </c>
      <c r="W4">
        <v>2.7614698E-2</v>
      </c>
      <c r="X4">
        <v>8.4219188E-2</v>
      </c>
      <c r="Y4">
        <v>1.6573285230000001</v>
      </c>
      <c r="Z4">
        <v>0.94255059500000005</v>
      </c>
      <c r="AA4">
        <v>2.1736961460000002</v>
      </c>
      <c r="AB4">
        <v>5.6250183079999996</v>
      </c>
      <c r="AC4">
        <v>0.244523396</v>
      </c>
      <c r="AD4">
        <v>1.425059332</v>
      </c>
      <c r="AE4">
        <v>1.7581041909999999</v>
      </c>
      <c r="AF4">
        <v>8.7060534549999993</v>
      </c>
      <c r="AG4">
        <v>2.270417186</v>
      </c>
      <c r="AH4">
        <v>6.6839254480000001</v>
      </c>
      <c r="AI4">
        <v>0.154250465</v>
      </c>
      <c r="AJ4">
        <v>7.2747143E-2</v>
      </c>
      <c r="AK4">
        <v>2.1582447000000001E-2</v>
      </c>
      <c r="AL4">
        <v>4.3315610000000003E-3</v>
      </c>
      <c r="AM4">
        <v>3.7457458999999999E-2</v>
      </c>
      <c r="AN4">
        <v>5.122779E-3</v>
      </c>
      <c r="AO4">
        <v>1.9884809999999999E-2</v>
      </c>
      <c r="AP4">
        <v>2.22377E-4</v>
      </c>
    </row>
    <row r="5" spans="1:42" x14ac:dyDescent="0.3">
      <c r="A5" s="1" t="s">
        <v>10</v>
      </c>
      <c r="B5" s="3">
        <v>19</v>
      </c>
      <c r="C5">
        <v>98.907440080000001</v>
      </c>
      <c r="D5">
        <v>91.606981450000006</v>
      </c>
      <c r="E5">
        <v>76.530096810000003</v>
      </c>
      <c r="F5">
        <v>99.001488699999996</v>
      </c>
      <c r="G5">
        <v>100</v>
      </c>
      <c r="H5">
        <v>91.423827099999997</v>
      </c>
      <c r="I5">
        <v>26.8927801</v>
      </c>
      <c r="J5">
        <v>7.7532396229999998</v>
      </c>
      <c r="K5">
        <v>1530.1863760000001</v>
      </c>
      <c r="M5">
        <v>240.02429860000001</v>
      </c>
      <c r="O5">
        <v>23.706307880000001</v>
      </c>
      <c r="P5">
        <v>16.586510969999999</v>
      </c>
      <c r="Q5">
        <v>49.594162150000002</v>
      </c>
      <c r="R5">
        <v>4.1379760990000003</v>
      </c>
      <c r="S5">
        <v>9.0655880829999997</v>
      </c>
      <c r="T5">
        <v>5.6698598909999998</v>
      </c>
      <c r="U5">
        <v>6.2066181409999999</v>
      </c>
      <c r="V5">
        <v>12.21493473</v>
      </c>
      <c r="W5">
        <v>5.8067698930000002</v>
      </c>
      <c r="X5">
        <v>4.6471541209999998</v>
      </c>
      <c r="Y5">
        <v>56.353093579999999</v>
      </c>
      <c r="Z5">
        <v>26.190053500000001</v>
      </c>
      <c r="AA5">
        <v>43.129634750000001</v>
      </c>
      <c r="AB5">
        <v>53.638789629999998</v>
      </c>
      <c r="AC5">
        <v>16.509198019999999</v>
      </c>
      <c r="AD5">
        <v>38.687814029999998</v>
      </c>
      <c r="AE5">
        <v>13.7911742</v>
      </c>
      <c r="AF5">
        <v>80.52326703</v>
      </c>
      <c r="AG5">
        <v>39.089312999999997</v>
      </c>
      <c r="AH5">
        <v>32.10933859</v>
      </c>
      <c r="AI5">
        <v>3.0455581860000001</v>
      </c>
      <c r="AJ5">
        <v>47.355042599999997</v>
      </c>
      <c r="AK5">
        <v>2.908850723</v>
      </c>
      <c r="AL5">
        <v>3.5214148540000001</v>
      </c>
      <c r="AM5">
        <v>6.2267668809999996</v>
      </c>
      <c r="AN5">
        <v>2.073955276</v>
      </c>
      <c r="AO5">
        <v>5.0612049079999997</v>
      </c>
      <c r="AP5">
        <v>4.3449377870000001</v>
      </c>
    </row>
    <row r="6" spans="1:42" x14ac:dyDescent="0.3">
      <c r="A6" s="1" t="s">
        <v>11</v>
      </c>
      <c r="B6" s="3"/>
      <c r="C6">
        <v>0.68465849599999995</v>
      </c>
      <c r="D6">
        <v>1.3965690390000001</v>
      </c>
      <c r="E6">
        <v>0.55962627499999995</v>
      </c>
      <c r="F6">
        <v>0.29662715000000001</v>
      </c>
      <c r="G6">
        <v>0</v>
      </c>
      <c r="H6">
        <v>0.22159654100000001</v>
      </c>
      <c r="I6">
        <v>0.41580436900000001</v>
      </c>
      <c r="J6">
        <v>2.0737924000000001E-2</v>
      </c>
      <c r="K6">
        <v>6.9018462960000004</v>
      </c>
      <c r="M6">
        <v>2.0737924000000001E-2</v>
      </c>
      <c r="O6">
        <v>0.43404673999999999</v>
      </c>
      <c r="P6">
        <v>0.166569193</v>
      </c>
      <c r="Q6">
        <v>1.1241334329999999</v>
      </c>
      <c r="R6">
        <v>5.7999568000000001E-2</v>
      </c>
      <c r="S6">
        <v>0.29281713999999998</v>
      </c>
      <c r="T6">
        <v>8.2693019999999992E-3</v>
      </c>
      <c r="U6">
        <v>2.3442818000000001E-2</v>
      </c>
      <c r="V6">
        <v>1.1020825E-2</v>
      </c>
      <c r="W6">
        <v>2.0005180000000001E-2</v>
      </c>
      <c r="X6">
        <v>0.11299685600000001</v>
      </c>
      <c r="Y6">
        <v>0.75643435299999995</v>
      </c>
      <c r="Z6">
        <v>0.59342951600000005</v>
      </c>
      <c r="AA6">
        <v>1.826820925</v>
      </c>
      <c r="AB6">
        <v>6.3699467209999998</v>
      </c>
      <c r="AC6">
        <v>0.20196689900000001</v>
      </c>
      <c r="AD6">
        <v>1.038285299</v>
      </c>
      <c r="AE6">
        <v>0.75166203300000001</v>
      </c>
      <c r="AF6">
        <v>1.3590895300000001</v>
      </c>
      <c r="AG6">
        <v>1.9342995249999999</v>
      </c>
      <c r="AH6">
        <v>2.9706070000000002</v>
      </c>
      <c r="AI6">
        <v>6.9971290000000005E-2</v>
      </c>
      <c r="AJ6">
        <v>1.8294471E-2</v>
      </c>
      <c r="AK6">
        <v>1.7261632999999998E-2</v>
      </c>
      <c r="AL6">
        <v>3.788151E-3</v>
      </c>
      <c r="AM6">
        <v>3.4408097999999998E-2</v>
      </c>
      <c r="AN6">
        <v>3.8407390000000001E-3</v>
      </c>
      <c r="AO6">
        <v>2.0502828000000001E-2</v>
      </c>
      <c r="AP6">
        <v>2.0423199999999999E-4</v>
      </c>
    </row>
    <row r="7" spans="1:42" x14ac:dyDescent="0.3">
      <c r="A7" s="1" t="s">
        <v>10</v>
      </c>
      <c r="B7" s="3">
        <v>20</v>
      </c>
      <c r="C7">
        <v>99.069170560000003</v>
      </c>
      <c r="D7">
        <v>93.189822050000004</v>
      </c>
      <c r="E7">
        <v>76.001934779999999</v>
      </c>
      <c r="F7">
        <v>98.702401839999993</v>
      </c>
      <c r="G7">
        <v>100</v>
      </c>
      <c r="H7">
        <v>91.21539138</v>
      </c>
      <c r="I7">
        <v>22.498864269999999</v>
      </c>
      <c r="J7">
        <v>7.750850593</v>
      </c>
      <c r="K7">
        <v>1568.9901580000001</v>
      </c>
      <c r="M7">
        <v>240.44069400000001</v>
      </c>
      <c r="O7">
        <v>20.4730092</v>
      </c>
      <c r="P7">
        <v>15.042666240000001</v>
      </c>
      <c r="Q7">
        <v>39.072887020000003</v>
      </c>
      <c r="R7">
        <v>4.1986520440000001</v>
      </c>
      <c r="S7">
        <v>8.6026156609999997</v>
      </c>
      <c r="T7">
        <v>5.704608382</v>
      </c>
      <c r="U7">
        <v>6.2407792049999999</v>
      </c>
      <c r="V7">
        <v>12.231193380000001</v>
      </c>
      <c r="W7">
        <v>5.822569992</v>
      </c>
      <c r="X7">
        <v>4.5748410330000002</v>
      </c>
      <c r="Y7">
        <v>53.711649749999999</v>
      </c>
      <c r="Z7">
        <v>27.349332230000002</v>
      </c>
      <c r="AA7">
        <v>44.897164799999999</v>
      </c>
      <c r="AB7">
        <v>46.96826609</v>
      </c>
      <c r="AC7">
        <v>16.574825059999998</v>
      </c>
      <c r="AD7">
        <v>39.323946499999998</v>
      </c>
      <c r="AE7">
        <v>15.67109348</v>
      </c>
      <c r="AF7">
        <v>92.393610690000003</v>
      </c>
      <c r="AG7">
        <v>43.383522720000002</v>
      </c>
      <c r="AH7">
        <v>27.81420395</v>
      </c>
      <c r="AI7">
        <v>3.2868414619999999</v>
      </c>
      <c r="AJ7">
        <v>53.694171990000001</v>
      </c>
      <c r="AK7">
        <v>2.8761364199999999</v>
      </c>
      <c r="AL7">
        <v>3.515829665</v>
      </c>
      <c r="AM7">
        <v>6.2030909840000001</v>
      </c>
      <c r="AN7">
        <v>2.0721975220000002</v>
      </c>
      <c r="AO7">
        <v>5.0758140879999996</v>
      </c>
      <c r="AP7">
        <v>4.333574831</v>
      </c>
    </row>
    <row r="8" spans="1:42" x14ac:dyDescent="0.3">
      <c r="A8" s="1" t="s">
        <v>11</v>
      </c>
      <c r="B8" s="3"/>
      <c r="C8">
        <v>0.80699034700000005</v>
      </c>
      <c r="D8">
        <v>0.889894831</v>
      </c>
      <c r="E8">
        <v>1.05399866</v>
      </c>
      <c r="F8">
        <v>0.60294227499999997</v>
      </c>
      <c r="G8">
        <v>0</v>
      </c>
      <c r="H8">
        <v>0.66841658199999998</v>
      </c>
      <c r="I8">
        <v>0.60461931300000005</v>
      </c>
      <c r="J8">
        <v>2.2006688E-2</v>
      </c>
      <c r="K8">
        <v>6.5574512460000003</v>
      </c>
      <c r="M8">
        <v>2.2006688E-2</v>
      </c>
      <c r="O8">
        <v>0.49373755899999999</v>
      </c>
      <c r="P8">
        <v>0.27782183599999999</v>
      </c>
      <c r="Q8">
        <v>1.6395317739999999</v>
      </c>
      <c r="R8">
        <v>9.0261512000000002E-2</v>
      </c>
      <c r="S8">
        <v>0.254317444</v>
      </c>
      <c r="T8">
        <v>2.6069906E-2</v>
      </c>
      <c r="U8">
        <v>2.0563340999999999E-2</v>
      </c>
      <c r="V8">
        <v>1.8553983E-2</v>
      </c>
      <c r="W8">
        <v>3.6828461E-2</v>
      </c>
      <c r="X8">
        <v>0.101818804</v>
      </c>
      <c r="Y8">
        <v>1.8650161709999999</v>
      </c>
      <c r="Z8">
        <v>2.4543564189999998</v>
      </c>
      <c r="AA8">
        <v>5.3769886830000004</v>
      </c>
      <c r="AB8">
        <v>4.6823517939999997</v>
      </c>
      <c r="AC8">
        <v>0.26990113399999999</v>
      </c>
      <c r="AD8">
        <v>3.4859034969999998</v>
      </c>
      <c r="AE8">
        <v>1.986615706</v>
      </c>
      <c r="AF8">
        <v>16.14393608</v>
      </c>
      <c r="AG8">
        <v>2.6195188890000001</v>
      </c>
      <c r="AH8">
        <v>3.2124023789999998</v>
      </c>
      <c r="AI8">
        <v>0.187129352</v>
      </c>
      <c r="AJ8">
        <v>0.14472169600000001</v>
      </c>
      <c r="AK8">
        <v>1.9254472000000002E-2</v>
      </c>
      <c r="AL8">
        <v>6.8717980000000001E-3</v>
      </c>
      <c r="AM8">
        <v>4.2792451000000002E-2</v>
      </c>
      <c r="AN8">
        <v>5.6007840000000001E-3</v>
      </c>
      <c r="AO8">
        <v>1.826558E-2</v>
      </c>
      <c r="AP8">
        <v>3.3320499999999999E-4</v>
      </c>
    </row>
    <row r="9" spans="1:42" x14ac:dyDescent="0.3">
      <c r="A9" s="1" t="s">
        <v>10</v>
      </c>
      <c r="B9" s="3">
        <v>21</v>
      </c>
      <c r="C9">
        <v>99.747836669999998</v>
      </c>
      <c r="D9">
        <v>90.564309460000004</v>
      </c>
      <c r="E9">
        <v>77.652965429999995</v>
      </c>
      <c r="F9">
        <v>99.235309349999994</v>
      </c>
      <c r="G9">
        <v>100</v>
      </c>
      <c r="H9">
        <v>91.939537220000005</v>
      </c>
      <c r="I9">
        <v>19.353932140000001</v>
      </c>
      <c r="J9">
        <v>7.8067735110000003</v>
      </c>
      <c r="K9">
        <v>1591.0061189999999</v>
      </c>
      <c r="M9">
        <v>237.81876510000001</v>
      </c>
      <c r="O9">
        <v>18.810653819999999</v>
      </c>
      <c r="P9">
        <v>14.58472207</v>
      </c>
      <c r="Q9">
        <v>30.05321678</v>
      </c>
      <c r="R9">
        <v>4.2702347740000004</v>
      </c>
      <c r="S9">
        <v>8.2126937560000002</v>
      </c>
      <c r="T9">
        <v>5.7211841980000004</v>
      </c>
      <c r="U9">
        <v>6.411937397</v>
      </c>
      <c r="V9">
        <v>12.23435007</v>
      </c>
      <c r="W9">
        <v>5.7712966210000003</v>
      </c>
      <c r="X9">
        <v>4.6643545050000004</v>
      </c>
      <c r="Y9">
        <v>51.00822264</v>
      </c>
      <c r="Z9">
        <v>25.531181029999999</v>
      </c>
      <c r="AA9">
        <v>41.67166975</v>
      </c>
      <c r="AB9">
        <v>58.647794249999997</v>
      </c>
      <c r="AC9">
        <v>16.490035339999999</v>
      </c>
      <c r="AD9">
        <v>37.070427180000003</v>
      </c>
      <c r="AE9">
        <v>14.50895519</v>
      </c>
      <c r="AF9">
        <v>79.739012970000005</v>
      </c>
      <c r="AG9">
        <v>38.741152900000003</v>
      </c>
      <c r="AH9">
        <v>37.892892330000002</v>
      </c>
      <c r="AI9">
        <v>3.0626668650000002</v>
      </c>
      <c r="AJ9">
        <v>47.263229600000003</v>
      </c>
      <c r="AK9">
        <v>2.922973743</v>
      </c>
      <c r="AL9">
        <v>3.524093025</v>
      </c>
      <c r="AM9">
        <v>6.1381323529999996</v>
      </c>
      <c r="AN9">
        <v>2.0760413080000002</v>
      </c>
      <c r="AO9">
        <v>5.0380750450000003</v>
      </c>
      <c r="AP9">
        <v>4.311750655</v>
      </c>
    </row>
    <row r="10" spans="1:42" x14ac:dyDescent="0.3">
      <c r="A10" s="1" t="s">
        <v>11</v>
      </c>
      <c r="B10" s="3"/>
      <c r="C10">
        <v>0.23476812799999999</v>
      </c>
      <c r="D10">
        <v>1.330563331</v>
      </c>
      <c r="E10">
        <v>1.2585989989999999</v>
      </c>
      <c r="F10">
        <v>0.17405436699999999</v>
      </c>
      <c r="G10">
        <v>0</v>
      </c>
      <c r="H10">
        <v>0.49291005700000001</v>
      </c>
      <c r="I10">
        <v>0.53543925699999995</v>
      </c>
      <c r="J10">
        <v>3.3293013000000003E-2</v>
      </c>
      <c r="K10">
        <v>7.2958117250000001</v>
      </c>
      <c r="M10">
        <v>3.3293013000000003E-2</v>
      </c>
      <c r="O10">
        <v>0.289660586</v>
      </c>
      <c r="P10">
        <v>0.213559422</v>
      </c>
      <c r="Q10">
        <v>1.5758899150000001</v>
      </c>
      <c r="R10">
        <v>0.17794257099999999</v>
      </c>
      <c r="S10">
        <v>0.21968933800000001</v>
      </c>
      <c r="T10">
        <v>2.2176983000000001E-2</v>
      </c>
      <c r="U10">
        <v>7.3441554000000006E-2</v>
      </c>
      <c r="V10">
        <v>1.3023765E-2</v>
      </c>
      <c r="W10">
        <v>3.1204928999999999E-2</v>
      </c>
      <c r="X10">
        <v>8.4177287000000003E-2</v>
      </c>
      <c r="Y10">
        <v>0.58493383700000001</v>
      </c>
      <c r="Z10">
        <v>0.50775384599999995</v>
      </c>
      <c r="AA10">
        <v>1.4923437740000001</v>
      </c>
      <c r="AB10">
        <v>6.5765328240000001</v>
      </c>
      <c r="AC10">
        <v>0.16648704</v>
      </c>
      <c r="AD10">
        <v>0.92282399800000003</v>
      </c>
      <c r="AE10">
        <v>0.44256643899999998</v>
      </c>
      <c r="AF10">
        <v>1.424230388</v>
      </c>
      <c r="AG10">
        <v>1.8040881959999999</v>
      </c>
      <c r="AH10">
        <v>4.251567777</v>
      </c>
      <c r="AI10">
        <v>8.2006518E-2</v>
      </c>
      <c r="AJ10">
        <v>1.6056879E-2</v>
      </c>
      <c r="AK10">
        <v>1.6537505000000001E-2</v>
      </c>
      <c r="AL10">
        <v>3.9107359999999997E-3</v>
      </c>
      <c r="AM10">
        <v>3.3202396000000002E-2</v>
      </c>
      <c r="AN10">
        <v>3.7527369999999999E-3</v>
      </c>
      <c r="AO10">
        <v>1.6129658000000002E-2</v>
      </c>
      <c r="AP10">
        <v>2.8403199999999998E-4</v>
      </c>
    </row>
    <row r="11" spans="1:42" x14ac:dyDescent="0.3">
      <c r="A11" s="1" t="s">
        <v>10</v>
      </c>
      <c r="B11" s="3">
        <v>22</v>
      </c>
      <c r="C11">
        <v>99.949739530000002</v>
      </c>
      <c r="D11">
        <v>90.178630499999997</v>
      </c>
      <c r="E11">
        <v>76.517049150000005</v>
      </c>
      <c r="F11">
        <v>99.284811989999994</v>
      </c>
      <c r="G11">
        <v>100</v>
      </c>
      <c r="H11">
        <v>91.678769130000006</v>
      </c>
      <c r="I11">
        <v>16.616810569999998</v>
      </c>
      <c r="J11">
        <v>7.850750562</v>
      </c>
      <c r="K11">
        <v>1594.9481559999999</v>
      </c>
      <c r="M11">
        <v>238.5358128</v>
      </c>
      <c r="O11">
        <v>16.978407659999998</v>
      </c>
      <c r="P11">
        <v>13.109900939999999</v>
      </c>
      <c r="Q11">
        <v>24.2128722</v>
      </c>
      <c r="R11">
        <v>4.241154903</v>
      </c>
      <c r="S11">
        <v>7.8003853100000002</v>
      </c>
      <c r="T11">
        <v>5.75408995</v>
      </c>
      <c r="U11">
        <v>6.3768696370000004</v>
      </c>
      <c r="V11">
        <v>12.260763470000001</v>
      </c>
      <c r="W11">
        <v>5.824628938</v>
      </c>
      <c r="X11">
        <v>4.6521765200000003</v>
      </c>
      <c r="Y11">
        <v>48.520608250000002</v>
      </c>
      <c r="Z11">
        <v>25.480998629999998</v>
      </c>
      <c r="AA11">
        <v>41.799007459999999</v>
      </c>
      <c r="AB11">
        <v>60.589023099999999</v>
      </c>
      <c r="AC11">
        <v>16.71562767</v>
      </c>
      <c r="AD11">
        <v>36.802052349999997</v>
      </c>
      <c r="AE11">
        <v>14.955791570000001</v>
      </c>
      <c r="AF11">
        <v>80.668251530000006</v>
      </c>
      <c r="AG11">
        <v>38.49258133</v>
      </c>
      <c r="AH11">
        <v>38.255425760000001</v>
      </c>
      <c r="AI11">
        <v>3.2641791059999998</v>
      </c>
      <c r="AJ11">
        <v>47.654354089999998</v>
      </c>
      <c r="AK11">
        <v>2.8880517819999998</v>
      </c>
      <c r="AL11">
        <v>3.5196431189999999</v>
      </c>
      <c r="AM11">
        <v>6.1682751810000003</v>
      </c>
      <c r="AN11">
        <v>2.0740709470000001</v>
      </c>
      <c r="AO11">
        <v>5.0696467570000001</v>
      </c>
      <c r="AP11">
        <v>4.3168444770000001</v>
      </c>
    </row>
    <row r="12" spans="1:42" x14ac:dyDescent="0.3">
      <c r="A12" s="1" t="s">
        <v>11</v>
      </c>
      <c r="B12" s="1"/>
      <c r="C12">
        <v>3.1030449000000002E-2</v>
      </c>
      <c r="D12">
        <v>1.4938456959999999</v>
      </c>
      <c r="E12">
        <v>0.89485109900000004</v>
      </c>
      <c r="F12">
        <v>6.3640437999999994E-2</v>
      </c>
      <c r="G12">
        <v>0</v>
      </c>
      <c r="H12">
        <v>0.33708951100000001</v>
      </c>
      <c r="I12">
        <v>0.21697208000000001</v>
      </c>
      <c r="J12">
        <v>2.7215157E-2</v>
      </c>
      <c r="K12">
        <v>6.190057736</v>
      </c>
      <c r="M12">
        <v>2.7215157E-2</v>
      </c>
      <c r="O12">
        <v>0.24618662899999999</v>
      </c>
      <c r="P12">
        <v>0.203055602</v>
      </c>
      <c r="Q12">
        <v>0.63804399499999997</v>
      </c>
      <c r="R12">
        <v>0.232870939</v>
      </c>
      <c r="S12">
        <v>0.27429395699999998</v>
      </c>
      <c r="T12">
        <v>3.1983237999999997E-2</v>
      </c>
      <c r="U12">
        <v>3.4014139999999998E-2</v>
      </c>
      <c r="V12">
        <v>1.5049968E-2</v>
      </c>
      <c r="W12">
        <v>3.1711415999999999E-2</v>
      </c>
      <c r="X12">
        <v>7.6401945999999998E-2</v>
      </c>
      <c r="Y12">
        <v>0.33600546999999997</v>
      </c>
      <c r="Z12">
        <v>0.24116171</v>
      </c>
      <c r="AA12">
        <v>0.79058823300000003</v>
      </c>
      <c r="AB12">
        <v>6.3741618180000001</v>
      </c>
      <c r="AC12">
        <v>0.148289327</v>
      </c>
      <c r="AD12">
        <v>0.36730506000000002</v>
      </c>
      <c r="AE12">
        <v>0.30759014899999998</v>
      </c>
      <c r="AF12">
        <v>2.0339103679999999</v>
      </c>
      <c r="AG12">
        <v>0.92930710800000005</v>
      </c>
      <c r="AH12">
        <v>4.6090883150000002</v>
      </c>
      <c r="AI12">
        <v>9.5015682000000004E-2</v>
      </c>
      <c r="AJ12">
        <v>1.4493401E-2</v>
      </c>
      <c r="AK12">
        <v>1.825502E-2</v>
      </c>
      <c r="AL12">
        <v>4.9775749999999997E-3</v>
      </c>
      <c r="AM12">
        <v>3.2504379E-2</v>
      </c>
      <c r="AN12">
        <v>3.4448320000000001E-3</v>
      </c>
      <c r="AO12">
        <v>1.5815075000000001E-2</v>
      </c>
      <c r="AP12">
        <v>2.2933599999999999E-4</v>
      </c>
    </row>
    <row r="13" spans="1:42" x14ac:dyDescent="0.3">
      <c r="A13" s="1" t="s">
        <v>12</v>
      </c>
      <c r="B13" s="3">
        <v>10</v>
      </c>
      <c r="C13">
        <v>98.567503860000002</v>
      </c>
      <c r="D13">
        <v>94.074228079999997</v>
      </c>
      <c r="E13">
        <v>75.48269372</v>
      </c>
      <c r="F13">
        <v>98.909048830000003</v>
      </c>
      <c r="G13">
        <v>100</v>
      </c>
      <c r="H13">
        <v>91.094622490000006</v>
      </c>
      <c r="I13">
        <v>94.354659209999994</v>
      </c>
      <c r="J13">
        <v>5.3387456269999998</v>
      </c>
      <c r="K13">
        <v>980.14612050000005</v>
      </c>
      <c r="M13">
        <v>241.05657650000001</v>
      </c>
      <c r="O13">
        <v>48.157832020000001</v>
      </c>
      <c r="P13">
        <v>27.89290776</v>
      </c>
      <c r="Q13">
        <v>248.32776960000001</v>
      </c>
      <c r="R13">
        <v>3.7701353819999999</v>
      </c>
      <c r="S13">
        <v>12.497627059999999</v>
      </c>
      <c r="T13">
        <v>3.973818853</v>
      </c>
      <c r="U13">
        <v>4.21667696</v>
      </c>
      <c r="V13">
        <v>8.5729723359999994</v>
      </c>
      <c r="W13">
        <v>4.0754719230000003</v>
      </c>
      <c r="X13">
        <v>3.270882276</v>
      </c>
      <c r="Y13">
        <v>69.274842489999997</v>
      </c>
      <c r="Z13">
        <v>26.252357180000001</v>
      </c>
      <c r="AA13">
        <v>45.236590730000003</v>
      </c>
      <c r="AB13">
        <v>41.162110050000003</v>
      </c>
      <c r="AC13">
        <v>14.01344192</v>
      </c>
      <c r="AD13">
        <v>41.260934890000001</v>
      </c>
      <c r="AE13">
        <v>10.43041946</v>
      </c>
      <c r="AF13">
        <v>99.711311530000003</v>
      </c>
      <c r="AG13">
        <v>41.144903210000003</v>
      </c>
      <c r="AH13">
        <v>27.950853899999998</v>
      </c>
      <c r="AI13">
        <v>3.2029332400000001</v>
      </c>
      <c r="AJ13">
        <v>54.24292277</v>
      </c>
      <c r="AK13">
        <v>2.8825586059999999</v>
      </c>
      <c r="AL13">
        <v>3.5190990110000002</v>
      </c>
      <c r="AM13">
        <v>6.2383243449999997</v>
      </c>
      <c r="AN13">
        <v>2.067417995</v>
      </c>
      <c r="AO13">
        <v>5.0859527059999996</v>
      </c>
      <c r="AP13">
        <v>4.3481777250000002</v>
      </c>
    </row>
    <row r="14" spans="1:42" x14ac:dyDescent="0.3">
      <c r="A14" s="1" t="s">
        <v>11</v>
      </c>
      <c r="B14" s="3"/>
      <c r="C14">
        <v>0.50673528400000001</v>
      </c>
      <c r="D14">
        <v>1.3059518409999999</v>
      </c>
      <c r="E14">
        <v>0.67884362799999998</v>
      </c>
      <c r="F14">
        <v>0.193007595</v>
      </c>
      <c r="G14">
        <v>0</v>
      </c>
      <c r="H14">
        <v>0.31601161999999999</v>
      </c>
      <c r="I14">
        <v>1.181558903</v>
      </c>
      <c r="J14">
        <v>2.0486548E-2</v>
      </c>
      <c r="K14">
        <v>2.306706224</v>
      </c>
      <c r="M14">
        <v>2.0486548E-2</v>
      </c>
      <c r="O14">
        <v>0.91265110000000005</v>
      </c>
      <c r="P14">
        <v>0.243452586</v>
      </c>
      <c r="Q14">
        <v>3.7164826089999998</v>
      </c>
      <c r="R14">
        <v>8.2737542999999997E-2</v>
      </c>
      <c r="S14">
        <v>0.49085028400000003</v>
      </c>
      <c r="T14">
        <v>1.3555011E-2</v>
      </c>
      <c r="U14">
        <v>3.282812E-3</v>
      </c>
      <c r="V14">
        <v>6.7216999999999997E-3</v>
      </c>
      <c r="W14">
        <v>1.9911676999999999E-2</v>
      </c>
      <c r="X14">
        <v>4.4287088000000002E-2</v>
      </c>
      <c r="Y14">
        <v>0.83280716499999996</v>
      </c>
      <c r="Z14">
        <v>0.73756635599999998</v>
      </c>
      <c r="AA14">
        <v>1.247990647</v>
      </c>
      <c r="AB14">
        <v>7.3809603700000004</v>
      </c>
      <c r="AC14">
        <v>0.17723055600000001</v>
      </c>
      <c r="AD14">
        <v>0.93723838299999995</v>
      </c>
      <c r="AE14">
        <v>0.54546647400000003</v>
      </c>
      <c r="AF14">
        <v>2.410623535</v>
      </c>
      <c r="AG14">
        <v>1.5708238370000001</v>
      </c>
      <c r="AH14">
        <v>4.5891929009999997</v>
      </c>
      <c r="AI14">
        <v>0.15119088</v>
      </c>
      <c r="AJ14">
        <v>2.2183845000000001E-2</v>
      </c>
      <c r="AK14">
        <v>2.5372434999999999E-2</v>
      </c>
      <c r="AL14">
        <v>3.8679669999999999E-3</v>
      </c>
      <c r="AM14">
        <v>2.3068472E-2</v>
      </c>
      <c r="AN14">
        <v>3.788731E-3</v>
      </c>
      <c r="AO14">
        <v>2.0454440000000001E-2</v>
      </c>
      <c r="AP14">
        <v>1.8514900000000001E-4</v>
      </c>
    </row>
    <row r="15" spans="1:42" x14ac:dyDescent="0.3">
      <c r="A15" s="1" t="s">
        <v>12</v>
      </c>
      <c r="B15" s="3">
        <v>11</v>
      </c>
      <c r="C15">
        <v>99.362695720000005</v>
      </c>
      <c r="D15">
        <v>91.908664099999996</v>
      </c>
      <c r="E15">
        <v>77.082538880000001</v>
      </c>
      <c r="F15">
        <v>98.972124030000003</v>
      </c>
      <c r="G15">
        <v>100</v>
      </c>
      <c r="H15">
        <v>91.628644719999997</v>
      </c>
      <c r="I15">
        <v>59.3277742</v>
      </c>
      <c r="J15">
        <v>5.3870089500000002</v>
      </c>
      <c r="K15">
        <v>989.75917000000004</v>
      </c>
      <c r="M15">
        <v>240.50913259999999</v>
      </c>
      <c r="O15">
        <v>36.274612439999999</v>
      </c>
      <c r="P15">
        <v>23.573619539999999</v>
      </c>
      <c r="Q15">
        <v>142.0876131</v>
      </c>
      <c r="R15">
        <v>3.720213223</v>
      </c>
      <c r="S15">
        <v>10.643149940000001</v>
      </c>
      <c r="T15">
        <v>3.9796480449999998</v>
      </c>
      <c r="U15">
        <v>4.2388145919999998</v>
      </c>
      <c r="V15">
        <v>8.5773192480000002</v>
      </c>
      <c r="W15">
        <v>4.0731397530000004</v>
      </c>
      <c r="X15">
        <v>3.3068433339999999</v>
      </c>
      <c r="Y15">
        <v>61.908921309999997</v>
      </c>
      <c r="Z15">
        <v>25.822014750000001</v>
      </c>
      <c r="AA15">
        <v>45.448885840000003</v>
      </c>
      <c r="AB15">
        <v>50.042558720000002</v>
      </c>
      <c r="AC15">
        <v>13.939014370000001</v>
      </c>
      <c r="AD15">
        <v>40.32146255</v>
      </c>
      <c r="AE15" s="5">
        <v>12.63424009</v>
      </c>
      <c r="AF15">
        <v>111.23547910000001</v>
      </c>
      <c r="AG15">
        <v>42.667649920000002</v>
      </c>
      <c r="AH15">
        <v>32.004701580000003</v>
      </c>
      <c r="AI15">
        <v>3.2301872679999999</v>
      </c>
      <c r="AJ15">
        <v>59.569527979999997</v>
      </c>
      <c r="AK15">
        <v>2.900073581</v>
      </c>
      <c r="AL15">
        <v>3.5202923400000001</v>
      </c>
      <c r="AM15">
        <v>6.2234946420000004</v>
      </c>
      <c r="AN15">
        <v>2.0702464009999999</v>
      </c>
      <c r="AO15">
        <v>5.0665924110000002</v>
      </c>
      <c r="AP15">
        <v>4.3450818450000002</v>
      </c>
    </row>
    <row r="16" spans="1:42" x14ac:dyDescent="0.3">
      <c r="A16" s="1" t="s">
        <v>11</v>
      </c>
      <c r="B16" s="3"/>
      <c r="C16">
        <v>0.55964502599999999</v>
      </c>
      <c r="D16">
        <v>1.048376698</v>
      </c>
      <c r="E16">
        <v>0.60650103899999996</v>
      </c>
      <c r="F16">
        <v>0.29773727</v>
      </c>
      <c r="G16">
        <v>0</v>
      </c>
      <c r="H16">
        <v>0.37397932099999998</v>
      </c>
      <c r="I16">
        <v>0.62127820600000006</v>
      </c>
      <c r="J16">
        <v>1.2672621E-2</v>
      </c>
      <c r="K16">
        <v>3.7482769020000002</v>
      </c>
      <c r="M16">
        <v>1.2672621E-2</v>
      </c>
      <c r="O16">
        <v>0.51794267400000005</v>
      </c>
      <c r="P16">
        <v>0.21123289100000001</v>
      </c>
      <c r="Q16">
        <v>1.9717058080000001</v>
      </c>
      <c r="R16">
        <v>0.13683822700000001</v>
      </c>
      <c r="S16">
        <v>0.34518603399999997</v>
      </c>
      <c r="T16">
        <v>5.2223540000000002E-3</v>
      </c>
      <c r="U16">
        <v>8.2618589999999999E-3</v>
      </c>
      <c r="V16">
        <v>5.9093799999999997E-3</v>
      </c>
      <c r="W16">
        <v>2.0983712000000002E-2</v>
      </c>
      <c r="X16">
        <v>7.1799098000000006E-2</v>
      </c>
      <c r="Y16">
        <v>0.44750661600000002</v>
      </c>
      <c r="Z16">
        <v>0.69393901199999997</v>
      </c>
      <c r="AA16">
        <v>2.4628114750000001</v>
      </c>
      <c r="AB16">
        <v>6.5294310810000002</v>
      </c>
      <c r="AC16">
        <v>0.182026147</v>
      </c>
      <c r="AD16">
        <v>1.4099732410000001</v>
      </c>
      <c r="AE16">
        <v>1.5307440990000001</v>
      </c>
      <c r="AF16">
        <v>10.152068720000001</v>
      </c>
      <c r="AG16">
        <v>2.9750557479999999</v>
      </c>
      <c r="AH16">
        <v>4.8051531460000003</v>
      </c>
      <c r="AI16">
        <v>0.14939908099999999</v>
      </c>
      <c r="AJ16">
        <v>8.6234153999999993E-2</v>
      </c>
      <c r="AK16">
        <v>2.1438034000000002E-2</v>
      </c>
      <c r="AL16">
        <v>2.3359180000000002E-3</v>
      </c>
      <c r="AM16">
        <v>2.8714926000000002E-2</v>
      </c>
      <c r="AN16">
        <v>4.1670270000000002E-3</v>
      </c>
      <c r="AO16">
        <v>2.0459791000000001E-2</v>
      </c>
      <c r="AP16">
        <v>1.9965400000000001E-4</v>
      </c>
    </row>
    <row r="17" spans="1:42" x14ac:dyDescent="0.3">
      <c r="A17" s="1" t="s">
        <v>12</v>
      </c>
      <c r="B17" s="3">
        <v>12</v>
      </c>
      <c r="C17">
        <v>98.895485129999997</v>
      </c>
      <c r="D17">
        <v>93.203675320000002</v>
      </c>
      <c r="E17">
        <v>77.389243840000006</v>
      </c>
      <c r="F17">
        <v>98.023704409999993</v>
      </c>
      <c r="G17">
        <v>100</v>
      </c>
      <c r="H17">
        <v>91.409418509999995</v>
      </c>
      <c r="I17">
        <v>38.576930840000003</v>
      </c>
      <c r="J17">
        <v>5.3841318810000001</v>
      </c>
      <c r="K17">
        <v>1000.2690239999999</v>
      </c>
      <c r="M17">
        <v>239.93092379999999</v>
      </c>
      <c r="O17">
        <v>27.73124992</v>
      </c>
      <c r="P17">
        <v>20.562818350000001</v>
      </c>
      <c r="Q17">
        <v>81.109023160000007</v>
      </c>
      <c r="R17">
        <v>3.2743777180000002</v>
      </c>
      <c r="S17">
        <v>9.3406611010000002</v>
      </c>
      <c r="T17">
        <v>3.9745011579999998</v>
      </c>
      <c r="U17">
        <v>4.2521772440000003</v>
      </c>
      <c r="V17">
        <v>8.5912851420000003</v>
      </c>
      <c r="W17">
        <v>4.0606028370000002</v>
      </c>
      <c r="X17">
        <v>3.253182035</v>
      </c>
      <c r="Y17">
        <v>58.175733110000003</v>
      </c>
      <c r="Z17">
        <v>26.687286570000001</v>
      </c>
      <c r="AA17">
        <v>50.149418580000003</v>
      </c>
      <c r="AB17">
        <v>43.813656530000003</v>
      </c>
      <c r="AC17">
        <v>13.59268543</v>
      </c>
      <c r="AD17">
        <v>41.998725759999999</v>
      </c>
      <c r="AE17" s="5">
        <v>13.99023528</v>
      </c>
      <c r="AF17">
        <v>112.92732820000001</v>
      </c>
      <c r="AG17">
        <v>48.474979650000002</v>
      </c>
      <c r="AH17">
        <v>26.593184000000001</v>
      </c>
      <c r="AI17">
        <v>3.1409564130000001</v>
      </c>
      <c r="AJ17">
        <v>62.345581029999998</v>
      </c>
      <c r="AK17">
        <v>2.9061947149999998</v>
      </c>
      <c r="AL17">
        <v>3.5300829990000002</v>
      </c>
      <c r="AM17">
        <v>6.1869391089999999</v>
      </c>
      <c r="AN17">
        <v>2.0682640399999999</v>
      </c>
      <c r="AO17">
        <v>5.0453617020000001</v>
      </c>
      <c r="AP17">
        <v>4.3427376659999997</v>
      </c>
    </row>
    <row r="18" spans="1:42" x14ac:dyDescent="0.3">
      <c r="A18" s="1" t="s">
        <v>11</v>
      </c>
      <c r="B18" s="3"/>
      <c r="C18">
        <v>0.66330441600000001</v>
      </c>
      <c r="D18">
        <v>1.448807457</v>
      </c>
      <c r="E18">
        <v>0.66742422300000004</v>
      </c>
      <c r="F18">
        <v>0.677087149</v>
      </c>
      <c r="G18">
        <v>0</v>
      </c>
      <c r="H18">
        <v>0.55913322600000004</v>
      </c>
      <c r="I18">
        <v>0.571635322</v>
      </c>
      <c r="J18">
        <v>1.7770251000000001E-2</v>
      </c>
      <c r="K18">
        <v>4.3729854530000001</v>
      </c>
      <c r="M18">
        <v>1.7770251000000001E-2</v>
      </c>
      <c r="O18">
        <v>0.45053531499999999</v>
      </c>
      <c r="P18">
        <v>0.32179684600000003</v>
      </c>
      <c r="Q18">
        <v>1.801555137</v>
      </c>
      <c r="R18">
        <v>0.103499418</v>
      </c>
      <c r="S18">
        <v>0.27996768500000002</v>
      </c>
      <c r="T18">
        <v>3.9664979999999997E-3</v>
      </c>
      <c r="U18">
        <v>9.6384580000000008E-3</v>
      </c>
      <c r="V18">
        <v>1.3149256E-2</v>
      </c>
      <c r="W18">
        <v>1.4308179000000001E-2</v>
      </c>
      <c r="X18">
        <v>5.4230967999999997E-2</v>
      </c>
      <c r="Y18">
        <v>1.1002525670000001</v>
      </c>
      <c r="Z18">
        <v>0.94241986</v>
      </c>
      <c r="AA18">
        <v>4.0278121120000003</v>
      </c>
      <c r="AB18">
        <v>7.4658713949999997</v>
      </c>
      <c r="AC18">
        <v>0.13629075800000001</v>
      </c>
      <c r="AD18">
        <v>2.1830360039999999</v>
      </c>
      <c r="AE18">
        <v>0.969075456</v>
      </c>
      <c r="AF18">
        <v>10.43229799</v>
      </c>
      <c r="AG18">
        <v>4.8078680890000003</v>
      </c>
      <c r="AH18">
        <v>5.5856392850000001</v>
      </c>
      <c r="AI18">
        <v>0.10696243900000001</v>
      </c>
      <c r="AJ18">
        <v>8.8001322000000007E-2</v>
      </c>
      <c r="AK18">
        <v>1.7906931000000001E-2</v>
      </c>
      <c r="AL18">
        <v>4.9724909999999999E-3</v>
      </c>
      <c r="AM18">
        <v>3.9994399E-2</v>
      </c>
      <c r="AN18">
        <v>2.5018639999999999E-3</v>
      </c>
      <c r="AO18">
        <v>2.0392686E-2</v>
      </c>
      <c r="AP18">
        <v>3.1748300000000002E-4</v>
      </c>
    </row>
    <row r="19" spans="1:42" x14ac:dyDescent="0.3">
      <c r="A19" s="1" t="s">
        <v>12</v>
      </c>
      <c r="B19" s="3">
        <v>13</v>
      </c>
      <c r="C19">
        <v>99.269289779999994</v>
      </c>
      <c r="D19">
        <v>92.843040110000004</v>
      </c>
      <c r="E19">
        <v>84.202670380000001</v>
      </c>
      <c r="F19">
        <v>99.123697910000004</v>
      </c>
      <c r="G19">
        <v>100</v>
      </c>
      <c r="H19">
        <v>94.112486989999994</v>
      </c>
      <c r="I19">
        <v>26.059910299999999</v>
      </c>
      <c r="J19">
        <v>5.3933032970000001</v>
      </c>
      <c r="K19">
        <v>1042.299211</v>
      </c>
      <c r="M19">
        <v>239.49762989999999</v>
      </c>
      <c r="O19">
        <v>22.213134310000001</v>
      </c>
      <c r="P19">
        <v>15.58497961</v>
      </c>
      <c r="Q19">
        <v>49.436998160000002</v>
      </c>
      <c r="R19">
        <v>3.3718519749999998</v>
      </c>
      <c r="S19">
        <v>7.4221864909999997</v>
      </c>
      <c r="T19">
        <v>3.978110107</v>
      </c>
      <c r="U19">
        <v>4.26498124</v>
      </c>
      <c r="V19">
        <v>8.5872370750000009</v>
      </c>
      <c r="W19">
        <v>4.0888237380000003</v>
      </c>
      <c r="X19">
        <v>3.2570918010000001</v>
      </c>
      <c r="Y19">
        <v>53.100243509999999</v>
      </c>
      <c r="Z19">
        <v>21.826667740000001</v>
      </c>
      <c r="AA19">
        <v>42.098290679999998</v>
      </c>
      <c r="AB19">
        <v>45.306257029999998</v>
      </c>
      <c r="AC19">
        <v>13.25687795</v>
      </c>
      <c r="AD19">
        <v>35.925330389999999</v>
      </c>
      <c r="AE19">
        <v>14.3367893</v>
      </c>
      <c r="AF19">
        <v>79.592186229999996</v>
      </c>
      <c r="AG19">
        <v>38.955944770000002</v>
      </c>
      <c r="AH19">
        <v>29.555572120000001</v>
      </c>
      <c r="AI19">
        <v>3.0848087679999998</v>
      </c>
      <c r="AJ19">
        <v>47.010106530000002</v>
      </c>
      <c r="AK19">
        <v>2.8633042880000001</v>
      </c>
      <c r="AL19">
        <v>3.511286058</v>
      </c>
      <c r="AM19">
        <v>6.1748609339999998</v>
      </c>
      <c r="AN19">
        <v>2.077311522</v>
      </c>
      <c r="AO19">
        <v>5.059100731</v>
      </c>
      <c r="AP19">
        <v>4.3274638000000003</v>
      </c>
    </row>
    <row r="20" spans="1:42" x14ac:dyDescent="0.3">
      <c r="A20" s="1" t="s">
        <v>11</v>
      </c>
      <c r="B20" s="3"/>
      <c r="C20">
        <v>0.58831338499999997</v>
      </c>
      <c r="D20">
        <v>1.4199782519999999</v>
      </c>
      <c r="E20">
        <v>0.65889683300000002</v>
      </c>
      <c r="F20">
        <v>0.16888742600000001</v>
      </c>
      <c r="G20">
        <v>0</v>
      </c>
      <c r="H20">
        <v>0.34256050900000001</v>
      </c>
      <c r="I20">
        <v>0.475254026</v>
      </c>
      <c r="J20">
        <v>1.5990985999999999E-2</v>
      </c>
      <c r="K20">
        <v>4.8915513830000004</v>
      </c>
      <c r="M20">
        <v>1.5990985999999999E-2</v>
      </c>
      <c r="O20">
        <v>0.37837106399999998</v>
      </c>
      <c r="P20">
        <v>0.240999728</v>
      </c>
      <c r="Q20">
        <v>1.497742712</v>
      </c>
      <c r="R20">
        <v>0.30468318900000002</v>
      </c>
      <c r="S20">
        <v>0.333168146</v>
      </c>
      <c r="T20">
        <v>3.4048699999999999E-3</v>
      </c>
      <c r="U20">
        <v>7.9071330000000002E-3</v>
      </c>
      <c r="V20">
        <v>9.9515130000000004E-3</v>
      </c>
      <c r="W20">
        <v>1.8687161000000001E-2</v>
      </c>
      <c r="X20">
        <v>5.0154981000000001E-2</v>
      </c>
      <c r="Y20">
        <v>0.95727689400000004</v>
      </c>
      <c r="Z20">
        <v>0.52371241700000004</v>
      </c>
      <c r="AA20">
        <v>1.3156768670000001</v>
      </c>
      <c r="AB20">
        <v>7.0142810539999996</v>
      </c>
      <c r="AC20">
        <v>0.13182913700000001</v>
      </c>
      <c r="AD20">
        <v>0.80132363100000004</v>
      </c>
      <c r="AE20">
        <v>0.71811459099999997</v>
      </c>
      <c r="AF20">
        <v>2.692562197</v>
      </c>
      <c r="AG20">
        <v>1.56499324</v>
      </c>
      <c r="AH20">
        <v>4.5693226889999998</v>
      </c>
      <c r="AI20">
        <v>8.5503287999999997E-2</v>
      </c>
      <c r="AJ20">
        <v>2.5945435999999999E-2</v>
      </c>
      <c r="AK20">
        <v>1.9689666000000002E-2</v>
      </c>
      <c r="AL20">
        <v>4.4074819999999999E-3</v>
      </c>
      <c r="AM20">
        <v>3.0225264000000002E-2</v>
      </c>
      <c r="AN20">
        <v>4.7850159999999996E-3</v>
      </c>
      <c r="AO20">
        <v>1.8939263000000001E-2</v>
      </c>
      <c r="AP20">
        <v>2.0309599999999999E-4</v>
      </c>
    </row>
    <row r="21" spans="1:42" x14ac:dyDescent="0.3">
      <c r="A21" s="1" t="s">
        <v>12</v>
      </c>
      <c r="B21" s="3">
        <v>14</v>
      </c>
      <c r="C21">
        <v>98.807534849999996</v>
      </c>
      <c r="D21">
        <v>91.348381459999999</v>
      </c>
      <c r="E21">
        <v>84.919510520000003</v>
      </c>
      <c r="F21">
        <v>98.372256660000005</v>
      </c>
      <c r="G21">
        <v>100</v>
      </c>
      <c r="H21">
        <v>93.883507109999996</v>
      </c>
      <c r="I21">
        <v>19.453286210000002</v>
      </c>
      <c r="J21">
        <v>5.3956956160000002</v>
      </c>
      <c r="K21">
        <v>1056.483005</v>
      </c>
      <c r="M21">
        <v>241.05185739999999</v>
      </c>
      <c r="O21">
        <v>18.080431239999999</v>
      </c>
      <c r="P21">
        <v>13.25486242</v>
      </c>
      <c r="Q21">
        <v>33.363434480000002</v>
      </c>
      <c r="R21">
        <v>2.9131223030000002</v>
      </c>
      <c r="S21">
        <v>6.3266279120000002</v>
      </c>
      <c r="T21">
        <v>3.99203441</v>
      </c>
      <c r="U21">
        <v>4.2663279879999996</v>
      </c>
      <c r="V21">
        <v>8.5865588269999993</v>
      </c>
      <c r="W21">
        <v>4.069395943</v>
      </c>
      <c r="X21">
        <v>3.329423228</v>
      </c>
      <c r="Y21">
        <v>50.81526633</v>
      </c>
      <c r="Z21">
        <v>21.953465179999998</v>
      </c>
      <c r="AA21">
        <v>50.021311349999998</v>
      </c>
      <c r="AB21">
        <v>53.679169459999997</v>
      </c>
      <c r="AC21">
        <v>13.19492821</v>
      </c>
      <c r="AD21">
        <v>39.505756810000001</v>
      </c>
      <c r="AE21">
        <v>17.323405579999999</v>
      </c>
      <c r="AF21">
        <v>83.672100749999998</v>
      </c>
      <c r="AG21">
        <v>48.821208380000002</v>
      </c>
      <c r="AH21">
        <v>34.156148909999999</v>
      </c>
      <c r="AI21">
        <v>3.1023116060000002</v>
      </c>
      <c r="AJ21">
        <v>52.688158940000001</v>
      </c>
      <c r="AK21">
        <v>2.8898519839999999</v>
      </c>
      <c r="AL21">
        <v>3.5206046830000002</v>
      </c>
      <c r="AM21">
        <v>6.2162376510000001</v>
      </c>
      <c r="AN21">
        <v>2.0689769450000002</v>
      </c>
      <c r="AO21">
        <v>5.0555194859999997</v>
      </c>
      <c r="AP21">
        <v>4.3399039259999999</v>
      </c>
    </row>
    <row r="22" spans="1:42" x14ac:dyDescent="0.3">
      <c r="A22" s="1" t="s">
        <v>11</v>
      </c>
      <c r="B22" s="3"/>
      <c r="C22">
        <v>0.65328932900000003</v>
      </c>
      <c r="D22">
        <v>1.0416420239999999</v>
      </c>
      <c r="E22">
        <v>0.432991613</v>
      </c>
      <c r="F22">
        <v>0.84889981999999997</v>
      </c>
      <c r="G22">
        <v>0</v>
      </c>
      <c r="H22">
        <v>0.46903102899999999</v>
      </c>
      <c r="I22">
        <v>0.30914754300000002</v>
      </c>
      <c r="J22">
        <v>2.3564559999999998E-2</v>
      </c>
      <c r="K22">
        <v>2.641606919</v>
      </c>
      <c r="M22">
        <v>2.3564559999999998E-2</v>
      </c>
      <c r="O22">
        <v>0.29281158200000001</v>
      </c>
      <c r="P22">
        <v>0.224456558</v>
      </c>
      <c r="Q22">
        <v>0.950169704</v>
      </c>
      <c r="R22">
        <v>7.2409951E-2</v>
      </c>
      <c r="S22">
        <v>0.208106454</v>
      </c>
      <c r="T22">
        <v>1.2557881999999999E-2</v>
      </c>
      <c r="U22">
        <v>9.5661470000000005E-3</v>
      </c>
      <c r="V22">
        <v>5.8128290000000003E-3</v>
      </c>
      <c r="W22">
        <v>1.7447287999999998E-2</v>
      </c>
      <c r="X22">
        <v>4.6824768000000003E-2</v>
      </c>
      <c r="Y22">
        <v>0.723257131</v>
      </c>
      <c r="Z22">
        <v>0.48076467099999998</v>
      </c>
      <c r="AA22">
        <v>7.2034773300000001</v>
      </c>
      <c r="AB22">
        <v>4.8796890089999998</v>
      </c>
      <c r="AC22">
        <v>0.15704900799999999</v>
      </c>
      <c r="AD22">
        <v>3.5839507820000001</v>
      </c>
      <c r="AE22">
        <v>1.610574615</v>
      </c>
      <c r="AF22">
        <v>4.7644334270000002</v>
      </c>
      <c r="AG22">
        <v>8.7748447689999995</v>
      </c>
      <c r="AH22">
        <v>3.4912300599999999</v>
      </c>
      <c r="AI22">
        <v>0.125473636</v>
      </c>
      <c r="AJ22">
        <v>6.8144898999999995E-2</v>
      </c>
      <c r="AK22">
        <v>2.3464171999999998E-2</v>
      </c>
      <c r="AL22">
        <v>6.0550120000000002E-3</v>
      </c>
      <c r="AM22">
        <v>2.8767391E-2</v>
      </c>
      <c r="AN22">
        <v>2.239394E-3</v>
      </c>
      <c r="AO22">
        <v>1.5735319000000001E-2</v>
      </c>
      <c r="AP22">
        <v>2.2436600000000001E-4</v>
      </c>
    </row>
    <row r="23" spans="1:42" x14ac:dyDescent="0.3">
      <c r="A23" s="1" t="s">
        <v>12</v>
      </c>
      <c r="B23" s="3">
        <v>15</v>
      </c>
      <c r="C23">
        <v>98.740469340000004</v>
      </c>
      <c r="D23">
        <v>91.514993779999998</v>
      </c>
      <c r="E23">
        <v>84.735649499999994</v>
      </c>
      <c r="F23">
        <v>98.475274679999998</v>
      </c>
      <c r="G23">
        <v>100</v>
      </c>
      <c r="H23">
        <v>93.839835840000006</v>
      </c>
      <c r="I23">
        <v>14.844029600000001</v>
      </c>
      <c r="J23">
        <v>5.4133952540000001</v>
      </c>
      <c r="K23">
        <v>1072.984207</v>
      </c>
      <c r="M23">
        <v>240.72182369999999</v>
      </c>
      <c r="O23">
        <v>15.18442005</v>
      </c>
      <c r="P23">
        <v>11.98946099</v>
      </c>
      <c r="Q23">
        <v>21.399134230000001</v>
      </c>
      <c r="R23">
        <v>2.940956731</v>
      </c>
      <c r="S23">
        <v>6.3690177500000003</v>
      </c>
      <c r="T23">
        <v>3.9959858669999999</v>
      </c>
      <c r="U23">
        <v>4.2935159250000003</v>
      </c>
      <c r="V23">
        <v>8.6058104760000003</v>
      </c>
      <c r="W23">
        <v>4.0570594629999999</v>
      </c>
      <c r="X23">
        <v>3.3375514709999998</v>
      </c>
      <c r="Y23">
        <v>49.752931859999997</v>
      </c>
      <c r="Z23">
        <v>22.447821019999999</v>
      </c>
      <c r="AA23">
        <v>45.374653670000001</v>
      </c>
      <c r="AB23">
        <v>54.41654948</v>
      </c>
      <c r="AC23">
        <v>13.3055392</v>
      </c>
      <c r="AD23">
        <v>37.400623510000003</v>
      </c>
      <c r="AE23">
        <v>18.864176870000001</v>
      </c>
      <c r="AF23">
        <v>86.503216199999997</v>
      </c>
      <c r="AG23">
        <v>43.062829469999997</v>
      </c>
      <c r="AH23">
        <v>38.486255389999997</v>
      </c>
      <c r="AI23">
        <v>3.2055687150000001</v>
      </c>
      <c r="AJ23">
        <v>52.119436630000003</v>
      </c>
      <c r="AK23">
        <v>2.8828542929999998</v>
      </c>
      <c r="AL23">
        <v>3.5064134419999999</v>
      </c>
      <c r="AM23">
        <v>6.1520080420000003</v>
      </c>
      <c r="AN23">
        <v>2.062776725</v>
      </c>
      <c r="AO23">
        <v>5.0877982260000003</v>
      </c>
      <c r="AP23">
        <v>4.3067500750000001</v>
      </c>
    </row>
    <row r="24" spans="1:42" x14ac:dyDescent="0.3">
      <c r="A24" s="1" t="s">
        <v>11</v>
      </c>
      <c r="B24" s="1"/>
      <c r="C24">
        <v>0.75780398699999996</v>
      </c>
      <c r="D24">
        <v>0.90421649100000001</v>
      </c>
      <c r="E24">
        <v>0.78969944199999997</v>
      </c>
      <c r="F24">
        <v>0.59785233599999998</v>
      </c>
      <c r="G24">
        <v>0</v>
      </c>
      <c r="H24">
        <v>0.56216340799999998</v>
      </c>
      <c r="I24">
        <v>0.37013722999999998</v>
      </c>
      <c r="J24">
        <v>1.9371572E-2</v>
      </c>
      <c r="K24">
        <v>5.3717204699999996</v>
      </c>
      <c r="M24">
        <v>1.9371572E-2</v>
      </c>
      <c r="O24">
        <v>0.20143017599999999</v>
      </c>
      <c r="P24">
        <v>0.20392173699999999</v>
      </c>
      <c r="Q24">
        <v>1.061536024</v>
      </c>
      <c r="R24">
        <v>0.17958912099999999</v>
      </c>
      <c r="S24">
        <v>0.17836443299999999</v>
      </c>
      <c r="T24">
        <v>4.3391640000000004E-3</v>
      </c>
      <c r="U24">
        <v>1.4577359999999999E-2</v>
      </c>
      <c r="V24">
        <v>8.8741489999999996E-3</v>
      </c>
      <c r="W24">
        <v>1.6293691999999999E-2</v>
      </c>
      <c r="X24">
        <v>5.4005454000000001E-2</v>
      </c>
      <c r="Y24">
        <v>1.8567972159999999</v>
      </c>
      <c r="Z24">
        <v>0.929901588</v>
      </c>
      <c r="AA24">
        <v>4.2663706680000004</v>
      </c>
      <c r="AB24">
        <v>4.1926109729999999</v>
      </c>
      <c r="AC24">
        <v>8.8737187999999995E-2</v>
      </c>
      <c r="AD24">
        <v>2.4004318489999998</v>
      </c>
      <c r="AE24">
        <v>1.9164232809999999</v>
      </c>
      <c r="AF24">
        <v>7.1285123549999998</v>
      </c>
      <c r="AG24">
        <v>4.7498151010000003</v>
      </c>
      <c r="AH24">
        <v>3.4365271160000002</v>
      </c>
      <c r="AI24">
        <v>0.105151754</v>
      </c>
      <c r="AJ24">
        <v>7.5416729000000002E-2</v>
      </c>
      <c r="AK24">
        <v>2.0813768E-2</v>
      </c>
      <c r="AL24">
        <v>4.4524400000000002E-3</v>
      </c>
      <c r="AM24">
        <v>3.6900374999999999E-2</v>
      </c>
      <c r="AN24">
        <v>3.433799E-3</v>
      </c>
      <c r="AO24">
        <v>2.7924829000000002E-2</v>
      </c>
      <c r="AP24">
        <v>2.8277400000000001E-4</v>
      </c>
    </row>
    <row r="25" spans="1:42" x14ac:dyDescent="0.3">
      <c r="A25" s="1" t="s">
        <v>12</v>
      </c>
      <c r="B25" s="3">
        <v>16</v>
      </c>
      <c r="C25">
        <v>99.990176869999999</v>
      </c>
      <c r="D25">
        <v>97.677516199999999</v>
      </c>
      <c r="E25">
        <v>84.136316989999997</v>
      </c>
      <c r="F25">
        <v>99.412147289999993</v>
      </c>
      <c r="G25">
        <v>100</v>
      </c>
      <c r="H25">
        <v>94.408582569999993</v>
      </c>
      <c r="I25">
        <v>11.65484045</v>
      </c>
      <c r="J25">
        <v>5.4247335449999996</v>
      </c>
      <c r="K25">
        <v>1077.2176179999999</v>
      </c>
      <c r="M25">
        <v>12.50206296</v>
      </c>
      <c r="N25">
        <v>10.257131790000001</v>
      </c>
      <c r="O25">
        <v>14.88144363</v>
      </c>
      <c r="P25">
        <v>2.5399965130000002</v>
      </c>
      <c r="Q25">
        <v>6.0117750079999999</v>
      </c>
      <c r="R25">
        <v>4.0023718109999997</v>
      </c>
      <c r="S25">
        <v>4.2935171460000001</v>
      </c>
      <c r="T25">
        <v>8.5938181179999997</v>
      </c>
      <c r="U25">
        <v>4.0508535229999998</v>
      </c>
      <c r="V25">
        <v>3.2563558760000002</v>
      </c>
      <c r="W25">
        <v>44.240784040000001</v>
      </c>
      <c r="X25">
        <v>21.202812380000001</v>
      </c>
      <c r="Y25">
        <v>40.296401160000002</v>
      </c>
      <c r="Z25">
        <v>37.638399890000002</v>
      </c>
      <c r="AA25">
        <v>13.299004999999999</v>
      </c>
      <c r="AB25">
        <v>33.402537979999998</v>
      </c>
    </row>
    <row r="26" spans="1:42" x14ac:dyDescent="0.3">
      <c r="A26" s="1" t="s">
        <v>11</v>
      </c>
      <c r="B26" s="3"/>
      <c r="C26">
        <v>7.083621E-3</v>
      </c>
      <c r="D26">
        <v>1.0316810489999999</v>
      </c>
      <c r="E26">
        <v>0.60476155899999995</v>
      </c>
      <c r="F26">
        <v>6.2268641999999999E-2</v>
      </c>
      <c r="G26">
        <v>0</v>
      </c>
      <c r="H26">
        <v>0.20691119199999999</v>
      </c>
      <c r="I26">
        <v>0.14370391800000001</v>
      </c>
      <c r="J26">
        <v>1.4319963E-2</v>
      </c>
      <c r="K26">
        <v>1077.1171119999999</v>
      </c>
      <c r="M26">
        <v>0.18072196600000001</v>
      </c>
      <c r="N26">
        <v>0.196439272</v>
      </c>
      <c r="O26">
        <v>0.40686203500000001</v>
      </c>
      <c r="P26">
        <v>5.5097631000000001E-2</v>
      </c>
      <c r="Q26">
        <v>0.18089862600000001</v>
      </c>
      <c r="R26">
        <v>3.1355609999999998E-3</v>
      </c>
      <c r="S26">
        <v>1.8323791999999998E-2</v>
      </c>
      <c r="T26">
        <v>1.0491999E-2</v>
      </c>
      <c r="U26">
        <v>1.7486028000000001E-2</v>
      </c>
      <c r="V26">
        <v>4.9220764E-2</v>
      </c>
      <c r="W26">
        <v>0.15897624399999999</v>
      </c>
      <c r="X26">
        <v>0.21068487899999999</v>
      </c>
      <c r="Y26">
        <v>0.58097317800000003</v>
      </c>
      <c r="Z26">
        <v>4.3867793930000003</v>
      </c>
      <c r="AA26">
        <v>0.11717121799999999</v>
      </c>
      <c r="AB26">
        <v>0.31746635000000001</v>
      </c>
    </row>
    <row r="27" spans="1:42" x14ac:dyDescent="0.3">
      <c r="A27" s="1" t="s">
        <v>12</v>
      </c>
      <c r="B27" s="3">
        <v>17</v>
      </c>
      <c r="C27">
        <v>98.552270280000002</v>
      </c>
      <c r="D27">
        <v>95.935460770000006</v>
      </c>
      <c r="E27">
        <v>83.959300970000001</v>
      </c>
      <c r="F27">
        <v>98.681464629999994</v>
      </c>
      <c r="G27">
        <v>100</v>
      </c>
      <c r="H27">
        <v>93.678668450000004</v>
      </c>
      <c r="I27">
        <v>9.777405559</v>
      </c>
      <c r="J27">
        <v>5.4378615870000004</v>
      </c>
      <c r="K27">
        <v>1073.371981</v>
      </c>
      <c r="M27">
        <v>10.884664649999999</v>
      </c>
      <c r="N27">
        <v>9.0294759829999993</v>
      </c>
      <c r="O27">
        <v>11.4612044</v>
      </c>
      <c r="P27">
        <v>2.5237256540000002</v>
      </c>
      <c r="Q27">
        <v>5.612920452</v>
      </c>
      <c r="R27">
        <v>4.011277669</v>
      </c>
      <c r="S27">
        <v>4.3294706239999998</v>
      </c>
      <c r="T27">
        <v>8.5993488370000009</v>
      </c>
      <c r="U27">
        <v>4.1297998600000003</v>
      </c>
      <c r="V27">
        <v>3.275355861</v>
      </c>
      <c r="W27">
        <v>45.058466289999998</v>
      </c>
      <c r="X27">
        <v>22.716930529999999</v>
      </c>
      <c r="Y27">
        <v>45.596326019999999</v>
      </c>
      <c r="Z27">
        <v>47.701257159999997</v>
      </c>
      <c r="AA27">
        <v>13.59517361</v>
      </c>
      <c r="AB27">
        <v>36.705115419999998</v>
      </c>
    </row>
    <row r="28" spans="1:42" x14ac:dyDescent="0.3">
      <c r="A28" s="1" t="s">
        <v>11</v>
      </c>
      <c r="B28" s="3"/>
      <c r="C28">
        <v>0.49826061999999999</v>
      </c>
      <c r="D28">
        <v>1.5860713129999999</v>
      </c>
      <c r="E28">
        <v>0.55831516699999995</v>
      </c>
      <c r="F28">
        <v>0.20814705</v>
      </c>
      <c r="G28">
        <v>0</v>
      </c>
      <c r="H28">
        <v>0.30182902299999997</v>
      </c>
      <c r="I28">
        <v>0.25252005799999999</v>
      </c>
      <c r="J28">
        <v>2.0762803E-2</v>
      </c>
      <c r="K28">
        <v>1073.618232</v>
      </c>
      <c r="M28">
        <v>0.23866003</v>
      </c>
      <c r="N28">
        <v>0.12298142300000001</v>
      </c>
      <c r="O28">
        <v>0.64879604599999996</v>
      </c>
      <c r="P28">
        <v>5.7337157E-2</v>
      </c>
      <c r="Q28">
        <v>6.1362154000000002E-2</v>
      </c>
      <c r="R28">
        <v>2.8187440000000002E-3</v>
      </c>
      <c r="S28">
        <v>1.2262746999999999E-2</v>
      </c>
      <c r="T28">
        <v>1.8649768000000001E-2</v>
      </c>
      <c r="U28">
        <v>2.8186161000000001E-2</v>
      </c>
      <c r="V28">
        <v>5.9913059999999997E-2</v>
      </c>
      <c r="W28">
        <v>0.98321912899999997</v>
      </c>
      <c r="X28">
        <v>0.70424197600000005</v>
      </c>
      <c r="Y28">
        <v>1.1591710180000001</v>
      </c>
      <c r="Z28">
        <v>5.2905153929999997</v>
      </c>
      <c r="AA28">
        <v>0.179084467</v>
      </c>
      <c r="AB28">
        <v>0.83644475100000004</v>
      </c>
    </row>
    <row r="29" spans="1:42" x14ac:dyDescent="0.3">
      <c r="A29" s="1" t="s">
        <v>12</v>
      </c>
      <c r="B29" s="3">
        <v>18</v>
      </c>
      <c r="C29">
        <v>98.57467767</v>
      </c>
      <c r="D29">
        <v>96.72150895</v>
      </c>
      <c r="E29">
        <v>84.819667199999998</v>
      </c>
      <c r="F29">
        <v>98.731173400000003</v>
      </c>
      <c r="G29">
        <v>100</v>
      </c>
      <c r="H29">
        <v>94.251865620000004</v>
      </c>
      <c r="I29">
        <v>8.2657280849999992</v>
      </c>
      <c r="J29">
        <v>5.4504375270000001</v>
      </c>
      <c r="K29">
        <v>1060.201726</v>
      </c>
      <c r="M29">
        <v>9.2737878689999995</v>
      </c>
      <c r="N29">
        <v>7.8111705740000001</v>
      </c>
      <c r="O29">
        <v>9.2943608060000003</v>
      </c>
      <c r="P29">
        <v>2.5797363340000001</v>
      </c>
      <c r="Q29">
        <v>5.0922618609999999</v>
      </c>
      <c r="R29">
        <v>4.0372979740000003</v>
      </c>
      <c r="S29">
        <v>4.3802691339999997</v>
      </c>
      <c r="T29">
        <v>8.6136169939999991</v>
      </c>
      <c r="U29">
        <v>4.0838461749999997</v>
      </c>
      <c r="V29">
        <v>3.36034788</v>
      </c>
      <c r="W29">
        <v>43.97635571</v>
      </c>
      <c r="X29">
        <v>22.265694740000001</v>
      </c>
      <c r="Y29">
        <v>43.578625840000001</v>
      </c>
      <c r="Z29">
        <v>42.557575460000002</v>
      </c>
      <c r="AA29">
        <v>13.73524856</v>
      </c>
      <c r="AB29">
        <v>35.27090209</v>
      </c>
    </row>
    <row r="30" spans="1:42" x14ac:dyDescent="0.3">
      <c r="A30" s="1" t="s">
        <v>11</v>
      </c>
      <c r="B30" s="1"/>
      <c r="C30">
        <v>1.015861846</v>
      </c>
      <c r="D30">
        <v>1.352029551</v>
      </c>
      <c r="E30">
        <v>1.000623482</v>
      </c>
      <c r="F30">
        <v>0.50396390599999996</v>
      </c>
      <c r="G30">
        <v>0</v>
      </c>
      <c r="H30">
        <v>0.67453128900000003</v>
      </c>
      <c r="I30">
        <v>9.4452276000000002E-2</v>
      </c>
      <c r="J30">
        <v>2.3645666999999999E-2</v>
      </c>
      <c r="K30">
        <v>1060.6984339999999</v>
      </c>
      <c r="M30">
        <v>0.19781829000000001</v>
      </c>
      <c r="N30">
        <v>0.13637559399999999</v>
      </c>
      <c r="O30">
        <v>0.114782048</v>
      </c>
      <c r="P30">
        <v>0.18004368100000001</v>
      </c>
      <c r="Q30">
        <v>0.17151887499999999</v>
      </c>
      <c r="R30">
        <v>1.1459306000000001E-2</v>
      </c>
      <c r="S30">
        <v>1.5793529000000001E-2</v>
      </c>
      <c r="T30">
        <v>1.2443278E-2</v>
      </c>
      <c r="U30">
        <v>1.5491876E-2</v>
      </c>
      <c r="V30">
        <v>6.6957505E-2</v>
      </c>
      <c r="W30">
        <v>1.7916509599999999</v>
      </c>
      <c r="X30">
        <v>1.216328166</v>
      </c>
      <c r="Y30">
        <v>3.834145162</v>
      </c>
      <c r="Z30">
        <v>4.4589348089999996</v>
      </c>
      <c r="AA30">
        <v>0.22161983299999999</v>
      </c>
      <c r="AB30">
        <v>2.4462785829999998</v>
      </c>
    </row>
    <row r="31" spans="1:42" x14ac:dyDescent="0.3">
      <c r="A31" s="1" t="s">
        <v>13</v>
      </c>
      <c r="B31" s="3">
        <v>7</v>
      </c>
      <c r="C31">
        <v>97.913913629999996</v>
      </c>
      <c r="D31">
        <v>91.825485259999994</v>
      </c>
      <c r="E31">
        <v>79.7546179</v>
      </c>
      <c r="F31">
        <v>98.971457950000001</v>
      </c>
      <c r="G31">
        <v>100</v>
      </c>
      <c r="H31">
        <v>92.39643848</v>
      </c>
      <c r="I31">
        <v>136.86090189999999</v>
      </c>
      <c r="J31">
        <v>4.25396047</v>
      </c>
      <c r="K31">
        <v>730.13287909999997</v>
      </c>
      <c r="M31">
        <v>238.26716039999999</v>
      </c>
      <c r="O31">
        <v>66.116382590000001</v>
      </c>
      <c r="P31">
        <v>34.444251540000003</v>
      </c>
      <c r="Q31">
        <v>373.14822279999998</v>
      </c>
      <c r="R31">
        <v>3.0285237199999999</v>
      </c>
      <c r="S31">
        <v>13.22764385</v>
      </c>
      <c r="T31">
        <v>3.1422920300000001</v>
      </c>
      <c r="U31">
        <v>3.3567517750000002</v>
      </c>
      <c r="V31">
        <v>6.7668423830000002</v>
      </c>
      <c r="W31">
        <v>3.2104736919999999</v>
      </c>
      <c r="X31">
        <v>2.6199560470000001</v>
      </c>
      <c r="Y31">
        <v>75.682226510000007</v>
      </c>
      <c r="Z31">
        <v>23.481289159999999</v>
      </c>
      <c r="AA31">
        <v>43.645345110000001</v>
      </c>
      <c r="AB31">
        <v>47.308125510000004</v>
      </c>
      <c r="AC31">
        <v>12.38776822</v>
      </c>
      <c r="AD31">
        <v>40.656163839999998</v>
      </c>
      <c r="AE31">
        <v>8.8939540650000009</v>
      </c>
      <c r="AF31">
        <v>89.190688179999995</v>
      </c>
      <c r="AG31">
        <v>39.072871710000001</v>
      </c>
      <c r="AH31">
        <v>31.116155119999998</v>
      </c>
      <c r="AI31">
        <v>3.1160877880000002</v>
      </c>
      <c r="AJ31">
        <v>49.417728199999999</v>
      </c>
      <c r="AK31">
        <v>2.8449601200000001</v>
      </c>
      <c r="AL31">
        <v>3.5159408829999999</v>
      </c>
      <c r="AM31">
        <v>6.1054594719999997</v>
      </c>
      <c r="AN31">
        <v>2.0681183600000002</v>
      </c>
      <c r="AO31">
        <v>5.0666069870000001</v>
      </c>
      <c r="AP31">
        <v>4.2898195000000001</v>
      </c>
    </row>
    <row r="32" spans="1:42" x14ac:dyDescent="0.3">
      <c r="A32" s="1" t="s">
        <v>11</v>
      </c>
      <c r="B32" s="1"/>
      <c r="C32">
        <v>0.40047872800000001</v>
      </c>
      <c r="D32">
        <v>0.94841951000000002</v>
      </c>
      <c r="E32">
        <v>0.98983009</v>
      </c>
      <c r="F32">
        <v>0.23461763299999999</v>
      </c>
      <c r="G32">
        <v>0</v>
      </c>
      <c r="H32">
        <v>0.41535641699999998</v>
      </c>
      <c r="I32">
        <v>0.92376031599999997</v>
      </c>
      <c r="J32">
        <v>1.3675872E-2</v>
      </c>
      <c r="K32">
        <v>1.9486694369999999</v>
      </c>
      <c r="M32">
        <v>1.3675872E-2</v>
      </c>
      <c r="O32">
        <v>1.4755143049999999</v>
      </c>
      <c r="P32">
        <v>0.35603078500000002</v>
      </c>
      <c r="Q32">
        <v>3.0380708909999998</v>
      </c>
      <c r="R32">
        <v>6.3127557000000001E-2</v>
      </c>
      <c r="S32">
        <v>0.62909351400000002</v>
      </c>
      <c r="T32">
        <v>3.2010609999999998E-3</v>
      </c>
      <c r="U32">
        <v>1.3513749999999999E-3</v>
      </c>
      <c r="V32">
        <v>8.9802590000000009E-3</v>
      </c>
      <c r="W32">
        <v>1.6935365000000001E-2</v>
      </c>
      <c r="X32">
        <v>3.0700774E-2</v>
      </c>
      <c r="Y32">
        <v>0.72344551000000001</v>
      </c>
      <c r="Z32">
        <v>0.60847567499999999</v>
      </c>
      <c r="AA32">
        <v>1.8437361969999999</v>
      </c>
      <c r="AB32">
        <v>4.9022833739999996</v>
      </c>
      <c r="AC32">
        <v>9.9875832999999997E-2</v>
      </c>
      <c r="AD32">
        <v>1.1221314120000001</v>
      </c>
      <c r="AE32">
        <v>0.32986077400000002</v>
      </c>
      <c r="AF32">
        <v>2.2971591180000002</v>
      </c>
      <c r="AG32">
        <v>1.9230871309999999</v>
      </c>
      <c r="AH32">
        <v>3.4093917089999999</v>
      </c>
      <c r="AI32">
        <v>9.6589611000000006E-2</v>
      </c>
      <c r="AJ32">
        <v>2.4071239000000001E-2</v>
      </c>
      <c r="AK32">
        <v>1.8455696000000001E-2</v>
      </c>
      <c r="AL32">
        <v>4.1956479999999997E-3</v>
      </c>
      <c r="AM32">
        <v>2.8433628999999998E-2</v>
      </c>
      <c r="AN32">
        <v>3.2443649999999999E-3</v>
      </c>
      <c r="AO32">
        <v>1.7098461999999998E-2</v>
      </c>
      <c r="AP32">
        <v>2.4137099999999999E-4</v>
      </c>
    </row>
    <row r="33" spans="1:42" x14ac:dyDescent="0.3">
      <c r="A33" s="1" t="s">
        <v>13</v>
      </c>
      <c r="B33" s="3">
        <v>8</v>
      </c>
      <c r="C33">
        <v>99.355705470000004</v>
      </c>
      <c r="D33">
        <v>93.254457729999999</v>
      </c>
      <c r="E33">
        <v>82.782900389999995</v>
      </c>
      <c r="F33">
        <v>99.081727860000001</v>
      </c>
      <c r="G33">
        <v>100</v>
      </c>
      <c r="H33">
        <v>93.71428109</v>
      </c>
      <c r="I33">
        <v>84.380635889999994</v>
      </c>
      <c r="J33">
        <v>4.274442702</v>
      </c>
      <c r="K33">
        <v>761.65550619999999</v>
      </c>
      <c r="M33">
        <v>240.28274450000001</v>
      </c>
      <c r="O33">
        <v>44.517920490000002</v>
      </c>
      <c r="P33">
        <v>26.0038971</v>
      </c>
      <c r="Q33">
        <v>220.3067255</v>
      </c>
      <c r="R33">
        <v>2.9356100280000001</v>
      </c>
      <c r="S33">
        <v>10.75430175</v>
      </c>
      <c r="T33">
        <v>3.150154009</v>
      </c>
      <c r="U33">
        <v>3.3684233020000001</v>
      </c>
      <c r="V33">
        <v>6.7734268210000002</v>
      </c>
      <c r="W33">
        <v>3.2089091590000001</v>
      </c>
      <c r="X33">
        <v>2.7146905870000002</v>
      </c>
      <c r="Y33">
        <v>65.625796039999997</v>
      </c>
      <c r="Z33">
        <v>23.062263130000002</v>
      </c>
      <c r="AA33">
        <v>44.322477030000002</v>
      </c>
      <c r="AB33">
        <v>42.233459529999998</v>
      </c>
      <c r="AC33">
        <v>12.27861908</v>
      </c>
      <c r="AD33">
        <v>39.14428693</v>
      </c>
      <c r="AE33" s="5">
        <v>10.555897099999999</v>
      </c>
      <c r="AF33">
        <v>92.109220219999997</v>
      </c>
      <c r="AG33">
        <v>40.515281600000002</v>
      </c>
      <c r="AH33">
        <v>29.98612456</v>
      </c>
      <c r="AI33">
        <v>3.1256044059999999</v>
      </c>
      <c r="AJ33">
        <v>51.130601159999998</v>
      </c>
      <c r="AK33">
        <v>2.8969474800000001</v>
      </c>
      <c r="AL33">
        <v>3.5164565159999999</v>
      </c>
      <c r="AM33">
        <v>6.2133810660000002</v>
      </c>
      <c r="AN33">
        <v>2.072062871</v>
      </c>
      <c r="AO33">
        <v>5.0582099149999999</v>
      </c>
      <c r="AP33">
        <v>4.3401794120000003</v>
      </c>
    </row>
    <row r="34" spans="1:42" x14ac:dyDescent="0.3">
      <c r="A34" s="1" t="s">
        <v>11</v>
      </c>
      <c r="B34" s="1"/>
      <c r="C34">
        <v>0.42688638600000001</v>
      </c>
      <c r="D34">
        <v>1.3125963970000001</v>
      </c>
      <c r="E34">
        <v>0.758346882</v>
      </c>
      <c r="F34">
        <v>0.114022914</v>
      </c>
      <c r="G34">
        <v>0</v>
      </c>
      <c r="H34">
        <v>0.29683663300000002</v>
      </c>
      <c r="I34">
        <v>0.75458035800000001</v>
      </c>
      <c r="J34">
        <v>1.9421277000000001E-2</v>
      </c>
      <c r="K34">
        <v>2.6005683849999999</v>
      </c>
      <c r="M34">
        <v>1.9421277000000001E-2</v>
      </c>
      <c r="O34">
        <v>0.83002273699999995</v>
      </c>
      <c r="P34">
        <v>0.33035104500000001</v>
      </c>
      <c r="Q34">
        <v>2.7188315279999999</v>
      </c>
      <c r="R34">
        <v>9.5361602000000004E-2</v>
      </c>
      <c r="S34">
        <v>0.42989545899999998</v>
      </c>
      <c r="T34">
        <v>7.2645069999999999E-3</v>
      </c>
      <c r="U34">
        <v>2.0143909999999999E-3</v>
      </c>
      <c r="V34">
        <v>4.483346E-3</v>
      </c>
      <c r="W34">
        <v>1.5779464E-2</v>
      </c>
      <c r="X34">
        <v>3.1181124000000001E-2</v>
      </c>
      <c r="Y34">
        <v>0.61868858299999996</v>
      </c>
      <c r="Z34">
        <v>0.623810376</v>
      </c>
      <c r="AA34">
        <v>1.1508840680000001</v>
      </c>
      <c r="AB34">
        <v>6.8793538559999998</v>
      </c>
      <c r="AC34">
        <v>6.3115085000000001E-2</v>
      </c>
      <c r="AD34">
        <v>0.772015864</v>
      </c>
      <c r="AE34">
        <v>0.45333236999999998</v>
      </c>
      <c r="AF34">
        <v>1.1495286769999999</v>
      </c>
      <c r="AG34">
        <v>1.1817421990000001</v>
      </c>
      <c r="AH34">
        <v>4.197170861</v>
      </c>
      <c r="AI34">
        <v>6.8554618999999997E-2</v>
      </c>
      <c r="AJ34">
        <v>1.3935739000000001E-2</v>
      </c>
      <c r="AK34">
        <v>2.1544706E-2</v>
      </c>
      <c r="AL34">
        <v>5.9010369999999996E-3</v>
      </c>
      <c r="AM34">
        <v>4.4220510999999997E-2</v>
      </c>
      <c r="AN34">
        <v>3.8677849999999999E-3</v>
      </c>
      <c r="AO34">
        <v>2.0102609E-2</v>
      </c>
      <c r="AP34">
        <v>2.78108E-4</v>
      </c>
    </row>
    <row r="35" spans="1:42" x14ac:dyDescent="0.3">
      <c r="A35" s="1" t="s">
        <v>13</v>
      </c>
      <c r="B35" s="3">
        <v>9</v>
      </c>
      <c r="C35">
        <v>98.274068720000002</v>
      </c>
      <c r="D35">
        <v>92.574093610000006</v>
      </c>
      <c r="E35">
        <v>81.151854189999995</v>
      </c>
      <c r="F35">
        <v>97.707003209999996</v>
      </c>
      <c r="G35">
        <v>100</v>
      </c>
      <c r="H35">
        <v>93.679908580000003</v>
      </c>
      <c r="I35">
        <v>46.127092089999998</v>
      </c>
      <c r="J35">
        <v>4.2729991390000004</v>
      </c>
      <c r="K35">
        <v>777.2127706</v>
      </c>
      <c r="M35">
        <v>241.68980099999999</v>
      </c>
      <c r="O35">
        <v>30.679974999999999</v>
      </c>
      <c r="P35">
        <v>21.12610278</v>
      </c>
      <c r="Q35">
        <v>104.5549374</v>
      </c>
      <c r="R35">
        <v>2.7636099810000001</v>
      </c>
      <c r="S35">
        <v>8.7916627770000009</v>
      </c>
      <c r="T35">
        <v>3.1672585469999999</v>
      </c>
      <c r="U35">
        <v>3.3827682029999999</v>
      </c>
      <c r="V35">
        <v>6.7942633040000002</v>
      </c>
      <c r="W35">
        <v>3.2054649340000001</v>
      </c>
      <c r="X35">
        <v>2.663444733</v>
      </c>
      <c r="Y35">
        <v>60.696280209999998</v>
      </c>
      <c r="Z35">
        <v>25.95837246</v>
      </c>
      <c r="AA35">
        <v>53.752834880000002</v>
      </c>
      <c r="AB35">
        <v>47.077977740000001</v>
      </c>
      <c r="AC35">
        <v>12.148607220000001</v>
      </c>
      <c r="AD35">
        <v>43.8226254</v>
      </c>
      <c r="AE35">
        <v>15.56821912</v>
      </c>
      <c r="AF35">
        <v>111.957998</v>
      </c>
      <c r="AG35">
        <v>51.141186650000002</v>
      </c>
      <c r="AH35">
        <v>30.467322599999999</v>
      </c>
      <c r="AI35">
        <v>3.1674076200000001</v>
      </c>
      <c r="AJ35">
        <v>63.15506448</v>
      </c>
      <c r="AK35">
        <v>2.8738745130000001</v>
      </c>
      <c r="AL35">
        <v>3.5233461400000001</v>
      </c>
      <c r="AM35">
        <v>6.2206919269999998</v>
      </c>
      <c r="AN35">
        <v>2.0657595770000001</v>
      </c>
      <c r="AO35">
        <v>5.0816935240000003</v>
      </c>
      <c r="AP35">
        <v>4.341763813</v>
      </c>
    </row>
    <row r="36" spans="1:42" x14ac:dyDescent="0.3">
      <c r="A36" s="1" t="s">
        <v>11</v>
      </c>
      <c r="B36" s="3"/>
      <c r="C36">
        <v>1.1053830600000001</v>
      </c>
      <c r="D36">
        <v>1.345846122</v>
      </c>
      <c r="E36">
        <v>1.0911243960000001</v>
      </c>
      <c r="F36">
        <v>0.77274521900000004</v>
      </c>
      <c r="G36">
        <v>0</v>
      </c>
      <c r="H36">
        <v>0.83915388199999996</v>
      </c>
      <c r="I36">
        <v>0.696464945</v>
      </c>
      <c r="J36">
        <v>1.7717559000000001E-2</v>
      </c>
      <c r="K36">
        <v>2.9908312819999998</v>
      </c>
      <c r="M36">
        <v>1.7717559000000001E-2</v>
      </c>
      <c r="O36">
        <v>0.495893115</v>
      </c>
      <c r="P36">
        <v>0.295660537</v>
      </c>
      <c r="Q36">
        <v>2.2252228810000001</v>
      </c>
      <c r="R36">
        <v>3.8370148999999999E-2</v>
      </c>
      <c r="S36">
        <v>0.42484925899999998</v>
      </c>
      <c r="T36">
        <v>5.3381280000000001E-3</v>
      </c>
      <c r="U36">
        <v>2.8482580000000002E-3</v>
      </c>
      <c r="V36">
        <v>1.0066219E-2</v>
      </c>
      <c r="W36">
        <v>1.3349409E-2</v>
      </c>
      <c r="X36">
        <v>2.7881344999999998E-2</v>
      </c>
      <c r="Y36">
        <v>1.702976643</v>
      </c>
      <c r="Z36">
        <v>1.3633059329999999</v>
      </c>
      <c r="AA36">
        <v>4.5896547910000001</v>
      </c>
      <c r="AB36">
        <v>7.4119875730000002</v>
      </c>
      <c r="AC36">
        <v>0.13184061</v>
      </c>
      <c r="AD36">
        <v>2.7812210930000001</v>
      </c>
      <c r="AE36">
        <v>2.265091425</v>
      </c>
      <c r="AF36">
        <v>17.772481490000001</v>
      </c>
      <c r="AG36">
        <v>4.830778145</v>
      </c>
      <c r="AH36">
        <v>5.0243846879999996</v>
      </c>
      <c r="AI36">
        <v>0.110859521</v>
      </c>
      <c r="AJ36">
        <v>0.14289480299999999</v>
      </c>
      <c r="AK36">
        <v>2.3785276000000001E-2</v>
      </c>
      <c r="AL36">
        <v>5.0069279999999999E-3</v>
      </c>
      <c r="AM36">
        <v>4.0580274E-2</v>
      </c>
      <c r="AN36">
        <v>6.2238079999999999E-3</v>
      </c>
      <c r="AO36">
        <v>1.3715771999999999E-2</v>
      </c>
      <c r="AP36">
        <v>3.17299E-4</v>
      </c>
    </row>
    <row r="37" spans="1:42" x14ac:dyDescent="0.3">
      <c r="A37" s="1" t="s">
        <v>13</v>
      </c>
      <c r="B37" s="3">
        <v>10</v>
      </c>
      <c r="C37">
        <v>98.659544749999995</v>
      </c>
      <c r="D37">
        <v>92.921517230000006</v>
      </c>
      <c r="E37">
        <v>86.105255679999999</v>
      </c>
      <c r="F37">
        <v>98.442116470000002</v>
      </c>
      <c r="G37">
        <v>100</v>
      </c>
      <c r="H37">
        <v>94.140462220000003</v>
      </c>
      <c r="I37">
        <v>26.550780459999999</v>
      </c>
      <c r="J37">
        <v>4.2804095459999996</v>
      </c>
      <c r="K37">
        <v>795.26319220000005</v>
      </c>
      <c r="M37">
        <v>240.43094640000001</v>
      </c>
      <c r="O37">
        <v>22.650854760000001</v>
      </c>
      <c r="P37">
        <v>15.403784140000001</v>
      </c>
      <c r="Q37">
        <v>51.699278339999999</v>
      </c>
      <c r="R37">
        <v>2.6144336560000001</v>
      </c>
      <c r="S37">
        <v>6.9108909909999996</v>
      </c>
      <c r="T37">
        <v>3.1748718020000002</v>
      </c>
      <c r="U37">
        <v>3.388901604</v>
      </c>
      <c r="V37">
        <v>6.7957975959999999</v>
      </c>
      <c r="W37">
        <v>3.204601705</v>
      </c>
      <c r="X37">
        <v>2.6417169710000001</v>
      </c>
      <c r="Y37">
        <v>54.598556559999999</v>
      </c>
      <c r="Z37">
        <v>20.708094590000002</v>
      </c>
      <c r="AA37">
        <v>49.556742290000003</v>
      </c>
      <c r="AB37">
        <v>44.382383619999999</v>
      </c>
      <c r="AC37">
        <v>11.78635884</v>
      </c>
      <c r="AD37">
        <v>39.147419530000001</v>
      </c>
      <c r="AE37">
        <v>15.85399924</v>
      </c>
      <c r="AF37">
        <v>93.55019034</v>
      </c>
      <c r="AG37">
        <v>54.309299410000001</v>
      </c>
      <c r="AH37">
        <v>30.67620338</v>
      </c>
      <c r="AI37">
        <v>3.1696582860000002</v>
      </c>
      <c r="AJ37">
        <v>58.028411030000001</v>
      </c>
      <c r="AK37">
        <v>2.8988880799999999</v>
      </c>
      <c r="AL37">
        <v>3.5184879840000001</v>
      </c>
      <c r="AM37">
        <v>6.128257037</v>
      </c>
      <c r="AN37">
        <v>2.0744663060000001</v>
      </c>
      <c r="AO37">
        <v>5.094058285</v>
      </c>
      <c r="AP37">
        <v>4.2994794670000003</v>
      </c>
    </row>
    <row r="38" spans="1:42" x14ac:dyDescent="0.3">
      <c r="A38" s="1" t="s">
        <v>11</v>
      </c>
      <c r="B38" s="3"/>
      <c r="C38">
        <v>0.54506607600000001</v>
      </c>
      <c r="D38">
        <v>1.3600165360000001</v>
      </c>
      <c r="E38">
        <v>0.74176522099999997</v>
      </c>
      <c r="F38">
        <v>0.99969974399999995</v>
      </c>
      <c r="G38">
        <v>0</v>
      </c>
      <c r="H38">
        <v>0.67442992199999996</v>
      </c>
      <c r="I38">
        <v>0.35571845299999999</v>
      </c>
      <c r="J38">
        <v>1.6354269000000001E-2</v>
      </c>
      <c r="K38">
        <v>2.8336908310000002</v>
      </c>
      <c r="M38">
        <v>1.6354269000000001E-2</v>
      </c>
      <c r="O38">
        <v>0.36292412400000001</v>
      </c>
      <c r="P38">
        <v>0.25201459500000001</v>
      </c>
      <c r="Q38">
        <v>0.985453299</v>
      </c>
      <c r="R38">
        <v>0.16721129100000001</v>
      </c>
      <c r="S38">
        <v>0.18630271200000001</v>
      </c>
      <c r="T38">
        <v>6.0100750000000001E-3</v>
      </c>
      <c r="U38">
        <v>2.4258219999999998E-3</v>
      </c>
      <c r="V38">
        <v>6.8930570000000002E-3</v>
      </c>
      <c r="W38">
        <v>1.0910467E-2</v>
      </c>
      <c r="X38">
        <v>4.2182588E-2</v>
      </c>
      <c r="Y38">
        <v>0.86669034199999995</v>
      </c>
      <c r="Z38">
        <v>0.87145254999999999</v>
      </c>
      <c r="AA38">
        <v>8.9290415660000004</v>
      </c>
      <c r="AB38">
        <v>7.0335375439999996</v>
      </c>
      <c r="AC38">
        <v>9.1313980000000003E-2</v>
      </c>
      <c r="AD38">
        <v>4.4687960599999998</v>
      </c>
      <c r="AE38">
        <v>0.75861575199999998</v>
      </c>
      <c r="AF38">
        <v>12.09343172</v>
      </c>
      <c r="AG38">
        <v>12.473567790000001</v>
      </c>
      <c r="AH38">
        <v>5.577446793</v>
      </c>
      <c r="AI38">
        <v>9.0527983000000006E-2</v>
      </c>
      <c r="AJ38">
        <v>0.149370747</v>
      </c>
      <c r="AK38">
        <v>2.1271506999999999E-2</v>
      </c>
      <c r="AL38">
        <v>4.0231260000000001E-3</v>
      </c>
      <c r="AM38">
        <v>3.5610994E-2</v>
      </c>
      <c r="AN38">
        <v>4.6172740000000002E-3</v>
      </c>
      <c r="AO38">
        <v>1.8815670999999999E-2</v>
      </c>
      <c r="AP38">
        <v>2.4690200000000002E-4</v>
      </c>
    </row>
    <row r="39" spans="1:42" x14ac:dyDescent="0.3">
      <c r="A39" s="1" t="s">
        <v>13</v>
      </c>
      <c r="B39" s="3">
        <v>11</v>
      </c>
      <c r="C39">
        <v>99.559208819999995</v>
      </c>
      <c r="D39">
        <v>92.840042729999993</v>
      </c>
      <c r="E39">
        <v>87.193675819999996</v>
      </c>
      <c r="F39">
        <v>99.145148689999999</v>
      </c>
      <c r="G39">
        <v>100</v>
      </c>
      <c r="H39">
        <v>95.150951689999999</v>
      </c>
      <c r="I39">
        <v>18.325879149999999</v>
      </c>
      <c r="J39">
        <v>4.2880651529999998</v>
      </c>
      <c r="K39">
        <v>812.53607309999995</v>
      </c>
      <c r="M39">
        <v>246.21894510000001</v>
      </c>
      <c r="O39">
        <v>17.288518310000001</v>
      </c>
      <c r="P39">
        <v>12.567811470000001</v>
      </c>
      <c r="Q39">
        <v>31.166539029999999</v>
      </c>
      <c r="R39">
        <v>2.309885312</v>
      </c>
      <c r="S39">
        <v>5.9436725900000003</v>
      </c>
      <c r="T39">
        <v>3.22150019</v>
      </c>
      <c r="U39">
        <v>3.392519574</v>
      </c>
      <c r="V39">
        <v>6.777055324</v>
      </c>
      <c r="W39">
        <v>3.2367488419999999</v>
      </c>
      <c r="X39">
        <v>2.643189901</v>
      </c>
      <c r="Y39">
        <v>49.736374009999999</v>
      </c>
      <c r="Z39">
        <v>19.854381400000001</v>
      </c>
      <c r="AA39">
        <v>41.300783920000001</v>
      </c>
      <c r="AB39">
        <v>43.95863147</v>
      </c>
      <c r="AC39">
        <v>11.62820952</v>
      </c>
      <c r="AD39">
        <v>34.233437440000003</v>
      </c>
      <c r="AE39">
        <v>16.99698575</v>
      </c>
      <c r="AF39">
        <v>77.672883589999998</v>
      </c>
      <c r="AG39">
        <v>38.586371919999998</v>
      </c>
      <c r="AH39">
        <v>30.401362370000001</v>
      </c>
      <c r="AI39">
        <v>3.055168288</v>
      </c>
      <c r="AJ39">
        <v>46.968221479999997</v>
      </c>
      <c r="AK39">
        <v>2.8942857649999998</v>
      </c>
      <c r="AL39">
        <v>3.5113694880000001</v>
      </c>
      <c r="AM39">
        <v>6.2350890379999999</v>
      </c>
      <c r="AN39">
        <v>2.0791484599999999</v>
      </c>
      <c r="AO39">
        <v>5.0610301270000004</v>
      </c>
      <c r="AP39">
        <v>4.3557753740000003</v>
      </c>
    </row>
    <row r="40" spans="1:42" x14ac:dyDescent="0.3">
      <c r="A40" s="1" t="s">
        <v>11</v>
      </c>
      <c r="B40" s="3"/>
      <c r="C40">
        <v>0.32473545300000001</v>
      </c>
      <c r="D40">
        <v>1.2982271439999999</v>
      </c>
      <c r="E40">
        <v>0.58544912100000002</v>
      </c>
      <c r="F40">
        <v>0.17612718599999999</v>
      </c>
      <c r="G40">
        <v>0</v>
      </c>
      <c r="H40">
        <v>0.26468116800000002</v>
      </c>
      <c r="I40">
        <v>0.39325042500000001</v>
      </c>
      <c r="J40">
        <v>1.3870831E-2</v>
      </c>
      <c r="K40">
        <v>6.1027453820000002</v>
      </c>
      <c r="M40">
        <v>1.3870831E-2</v>
      </c>
      <c r="O40">
        <v>0.34781636799999999</v>
      </c>
      <c r="P40">
        <v>0.219649441</v>
      </c>
      <c r="Q40">
        <v>1.2698390610000001</v>
      </c>
      <c r="R40">
        <v>6.0136555000000001E-2</v>
      </c>
      <c r="S40">
        <v>0.22872187599999999</v>
      </c>
      <c r="T40">
        <v>3.4809140000000002E-2</v>
      </c>
      <c r="U40">
        <v>4.3849589999999999E-3</v>
      </c>
      <c r="V40">
        <v>1.8266929000000001E-2</v>
      </c>
      <c r="W40">
        <v>3.0501455E-2</v>
      </c>
      <c r="X40">
        <v>3.1558286999999997E-2</v>
      </c>
      <c r="Y40">
        <v>1.026313944</v>
      </c>
      <c r="Z40">
        <v>0.54556709999999997</v>
      </c>
      <c r="AA40">
        <v>1.6941005710000001</v>
      </c>
      <c r="AB40">
        <v>6.7578920709999997</v>
      </c>
      <c r="AC40">
        <v>0.11398425500000001</v>
      </c>
      <c r="AD40">
        <v>0.93221644299999995</v>
      </c>
      <c r="AE40">
        <v>1.2112918399999999</v>
      </c>
      <c r="AF40">
        <v>2.1584132550000001</v>
      </c>
      <c r="AG40">
        <v>1.961391361</v>
      </c>
      <c r="AH40">
        <v>3.792780746</v>
      </c>
      <c r="AI40">
        <v>9.7655745000000002E-2</v>
      </c>
      <c r="AJ40">
        <v>2.8083688999999998E-2</v>
      </c>
      <c r="AK40">
        <v>2.7684448E-2</v>
      </c>
      <c r="AL40">
        <v>6.1549420000000001E-3</v>
      </c>
      <c r="AM40">
        <v>2.8902239E-2</v>
      </c>
      <c r="AN40">
        <v>8.9178820000000002E-3</v>
      </c>
      <c r="AO40">
        <v>1.6293473999999999E-2</v>
      </c>
      <c r="AP40">
        <v>3.7041100000000001E-4</v>
      </c>
    </row>
    <row r="41" spans="1:42" x14ac:dyDescent="0.3">
      <c r="A41" s="1"/>
      <c r="B41" s="3"/>
    </row>
    <row r="42" spans="1:42" x14ac:dyDescent="0.3">
      <c r="A42" s="1"/>
      <c r="B42" s="3"/>
    </row>
    <row r="43" spans="1:42" x14ac:dyDescent="0.3">
      <c r="A43" s="1"/>
      <c r="B43" s="3"/>
    </row>
    <row r="44" spans="1:42" x14ac:dyDescent="0.3">
      <c r="A44" s="1"/>
      <c r="B44" s="1"/>
    </row>
    <row r="45" spans="1:42" x14ac:dyDescent="0.3">
      <c r="A45" s="1"/>
    </row>
    <row r="46" spans="1:42" x14ac:dyDescent="0.3">
      <c r="A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155A-93B0-4D4B-B469-8EFA4B31569E}">
  <dimension ref="A1:AP26"/>
  <sheetViews>
    <sheetView workbookViewId="0">
      <selection activeCell="C17" sqref="C17:AB18"/>
    </sheetView>
  </sheetViews>
  <sheetFormatPr defaultRowHeight="14.4" x14ac:dyDescent="0.3"/>
  <sheetData>
    <row r="1" spans="1:42" x14ac:dyDescent="0.3">
      <c r="A1" s="1"/>
      <c r="B1" s="1"/>
      <c r="C1" s="1"/>
      <c r="D1" s="1"/>
      <c r="E1" s="2" t="s">
        <v>0</v>
      </c>
      <c r="F1" s="1"/>
      <c r="G1" s="1"/>
      <c r="H1" s="1"/>
      <c r="I1" s="2" t="s">
        <v>1</v>
      </c>
      <c r="J1" s="2" t="s">
        <v>2</v>
      </c>
      <c r="K1" s="2" t="s">
        <v>3</v>
      </c>
      <c r="L1" s="2" t="s">
        <v>4</v>
      </c>
      <c r="M1" s="2" t="s">
        <v>26</v>
      </c>
      <c r="N1" s="2" t="s">
        <v>22</v>
      </c>
      <c r="O1" s="1"/>
      <c r="P1" s="2" t="s">
        <v>5</v>
      </c>
      <c r="Q1" s="2"/>
      <c r="R1" s="1"/>
      <c r="S1" s="1"/>
      <c r="T1" s="1"/>
      <c r="U1" s="2" t="s">
        <v>6</v>
      </c>
      <c r="V1" s="1"/>
      <c r="W1" s="1"/>
      <c r="X1" s="1"/>
      <c r="Y1" s="1"/>
      <c r="Z1" s="1"/>
      <c r="AA1" s="2" t="s">
        <v>7</v>
      </c>
      <c r="AB1" s="1"/>
      <c r="AC1" s="1"/>
      <c r="AD1" s="1"/>
      <c r="AG1" t="s">
        <v>23</v>
      </c>
      <c r="AM1" t="s">
        <v>24</v>
      </c>
    </row>
    <row r="2" spans="1:42" x14ac:dyDescent="0.3">
      <c r="A2" s="2" t="s">
        <v>8</v>
      </c>
      <c r="B2" s="2" t="s">
        <v>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21</v>
      </c>
      <c r="L2" s="1" t="s">
        <v>22</v>
      </c>
      <c r="M2" s="1"/>
      <c r="N2" s="1"/>
      <c r="O2" s="1" t="s">
        <v>14</v>
      </c>
      <c r="P2" s="1" t="s">
        <v>16</v>
      </c>
      <c r="Q2" s="1" t="s">
        <v>17</v>
      </c>
      <c r="R2" s="1" t="s">
        <v>15</v>
      </c>
      <c r="S2" s="1" t="s">
        <v>18</v>
      </c>
      <c r="T2" s="4" t="s">
        <v>14</v>
      </c>
      <c r="U2" s="4" t="s">
        <v>16</v>
      </c>
      <c r="V2" s="4" t="s">
        <v>17</v>
      </c>
      <c r="W2" s="4" t="s">
        <v>15</v>
      </c>
      <c r="X2" s="4" t="s">
        <v>18</v>
      </c>
      <c r="Y2" s="1" t="s">
        <v>14</v>
      </c>
      <c r="Z2" s="1" t="s">
        <v>16</v>
      </c>
      <c r="AA2" s="1" t="s">
        <v>17</v>
      </c>
      <c r="AB2" s="1" t="s">
        <v>15</v>
      </c>
      <c r="AC2" s="1" t="s">
        <v>18</v>
      </c>
      <c r="AD2" s="1" t="s">
        <v>25</v>
      </c>
      <c r="AE2" s="4" t="s">
        <v>14</v>
      </c>
      <c r="AF2" s="4" t="s">
        <v>16</v>
      </c>
      <c r="AG2" s="4" t="s">
        <v>17</v>
      </c>
      <c r="AH2" s="4" t="s">
        <v>15</v>
      </c>
      <c r="AI2" s="4" t="s">
        <v>18</v>
      </c>
      <c r="AJ2" s="4" t="s">
        <v>19</v>
      </c>
      <c r="AK2" s="1" t="s">
        <v>14</v>
      </c>
      <c r="AL2" s="1" t="s">
        <v>16</v>
      </c>
      <c r="AM2" s="1" t="s">
        <v>17</v>
      </c>
      <c r="AN2" s="1" t="s">
        <v>15</v>
      </c>
      <c r="AO2" s="1" t="s">
        <v>18</v>
      </c>
      <c r="AP2" s="1" t="s">
        <v>19</v>
      </c>
    </row>
    <row r="3" spans="1:42" x14ac:dyDescent="0.3">
      <c r="A3" s="1" t="s">
        <v>10</v>
      </c>
      <c r="B3" s="3">
        <v>19</v>
      </c>
      <c r="C3">
        <v>79.009372020000001</v>
      </c>
      <c r="D3">
        <v>89.963468579999997</v>
      </c>
      <c r="E3">
        <v>57.901416140000002</v>
      </c>
      <c r="F3">
        <v>95.951426089999998</v>
      </c>
      <c r="H3">
        <v>80.666241029999995</v>
      </c>
      <c r="I3">
        <v>21.759090480000001</v>
      </c>
      <c r="J3">
        <v>7.7164918760000001</v>
      </c>
      <c r="K3">
        <v>1496.0680560000001</v>
      </c>
      <c r="M3">
        <v>263.14645860000002</v>
      </c>
      <c r="O3">
        <v>31.11692305</v>
      </c>
      <c r="P3">
        <v>7.7601789590000001</v>
      </c>
      <c r="Q3">
        <v>40.003708140000001</v>
      </c>
      <c r="R3">
        <v>4.4196117020000001</v>
      </c>
      <c r="S3">
        <v>5.2075455699999997</v>
      </c>
      <c r="T3">
        <v>5.6699191559999997</v>
      </c>
      <c r="U3">
        <v>6.1879011879999997</v>
      </c>
      <c r="V3">
        <v>12.238086210000001</v>
      </c>
      <c r="W3">
        <v>5.7910794140000004</v>
      </c>
      <c r="X3">
        <v>4.5538881709999997</v>
      </c>
      <c r="Y3">
        <v>88.312781259999994</v>
      </c>
      <c r="Z3">
        <v>34.797380990000001</v>
      </c>
      <c r="AA3">
        <v>93.695431200000002</v>
      </c>
      <c r="AB3">
        <v>64.177366899999996</v>
      </c>
      <c r="AC3">
        <v>17.445002129999999</v>
      </c>
      <c r="AD3">
        <v>69.568451960000004</v>
      </c>
      <c r="AE3">
        <v>23.62951545</v>
      </c>
      <c r="AF3">
        <v>65.504917620000001</v>
      </c>
      <c r="AG3">
        <v>102.8126821</v>
      </c>
      <c r="AH3">
        <v>36.555607010000003</v>
      </c>
      <c r="AI3">
        <v>4.1976622849999998</v>
      </c>
      <c r="AJ3">
        <v>66.552727489999995</v>
      </c>
      <c r="AK3">
        <v>3.1131200099999998</v>
      </c>
      <c r="AL3">
        <v>3.8859332270000002</v>
      </c>
      <c r="AM3">
        <v>6.8371249159999996</v>
      </c>
      <c r="AN3">
        <v>2.0959074389999999</v>
      </c>
      <c r="AO3">
        <v>5.5895823780000002</v>
      </c>
      <c r="AP3">
        <v>4.7531617180000003</v>
      </c>
    </row>
    <row r="4" spans="1:42" x14ac:dyDescent="0.3">
      <c r="A4" s="1" t="s">
        <v>11</v>
      </c>
      <c r="B4" s="3"/>
      <c r="C4">
        <v>0.53536683799999996</v>
      </c>
      <c r="D4">
        <v>1.171244272</v>
      </c>
      <c r="E4">
        <v>0.81809006500000003</v>
      </c>
      <c r="F4">
        <v>1.1059035699999999</v>
      </c>
      <c r="H4">
        <v>0.74990183399999999</v>
      </c>
      <c r="I4">
        <v>0.35134525100000003</v>
      </c>
      <c r="J4">
        <v>2.1259725E-2</v>
      </c>
      <c r="K4">
        <v>6.646927754</v>
      </c>
      <c r="M4">
        <v>2.1259725E-2</v>
      </c>
      <c r="O4">
        <v>0.22259253900000001</v>
      </c>
      <c r="P4">
        <v>0.116873753</v>
      </c>
      <c r="Q4">
        <v>1.1544086090000001</v>
      </c>
      <c r="R4">
        <v>0.21390841099999999</v>
      </c>
      <c r="S4">
        <v>6.8981834000000006E-2</v>
      </c>
      <c r="T4">
        <v>1.7082743000000001E-2</v>
      </c>
      <c r="U4">
        <v>2.7791443999999998E-2</v>
      </c>
      <c r="V4">
        <v>1.7434956000000001E-2</v>
      </c>
      <c r="W4">
        <v>2.1918423999999999E-2</v>
      </c>
      <c r="X4">
        <v>9.9069313000000006E-2</v>
      </c>
      <c r="Y4">
        <v>1.5938093170000001</v>
      </c>
      <c r="Z4">
        <v>1.2583692820000001</v>
      </c>
      <c r="AA4">
        <v>10.81215795</v>
      </c>
      <c r="AB4">
        <v>5.3667796110000001</v>
      </c>
      <c r="AC4">
        <v>0.215655239</v>
      </c>
      <c r="AD4">
        <v>5.4902006510000003</v>
      </c>
      <c r="AE4">
        <v>2.132721573</v>
      </c>
      <c r="AF4">
        <v>1.5602743509999999</v>
      </c>
      <c r="AG4">
        <v>17.531075229999999</v>
      </c>
      <c r="AH4">
        <v>3.3585836840000001</v>
      </c>
      <c r="AI4">
        <v>0.13035898200000001</v>
      </c>
      <c r="AJ4">
        <v>0.115737458</v>
      </c>
      <c r="AK4">
        <v>2.2806746999999999E-2</v>
      </c>
      <c r="AL4">
        <v>5.1275030000000003E-3</v>
      </c>
      <c r="AM4">
        <v>4.0206654000000001E-2</v>
      </c>
      <c r="AN4">
        <v>4.9937829999999999E-3</v>
      </c>
      <c r="AO4">
        <v>2.6120667E-2</v>
      </c>
      <c r="AP4">
        <v>3.3577100000000001E-4</v>
      </c>
    </row>
    <row r="5" spans="1:42" x14ac:dyDescent="0.3">
      <c r="A5" s="1" t="s">
        <v>10</v>
      </c>
      <c r="B5" s="3">
        <v>20</v>
      </c>
      <c r="C5">
        <v>79.642961880000001</v>
      </c>
      <c r="D5">
        <v>91.450424010000006</v>
      </c>
      <c r="E5">
        <v>58.81169903</v>
      </c>
      <c r="F5">
        <v>95.842102519999997</v>
      </c>
      <c r="H5">
        <v>81.184464219999995</v>
      </c>
      <c r="I5">
        <v>17.946599979999998</v>
      </c>
      <c r="J5">
        <v>7.7675140469999997</v>
      </c>
      <c r="K5">
        <v>1526.317119</v>
      </c>
      <c r="M5">
        <v>262.37091240000001</v>
      </c>
      <c r="O5">
        <v>27.321845209999999</v>
      </c>
      <c r="P5">
        <v>7.2837991689999999</v>
      </c>
      <c r="Q5">
        <v>30.094493530000001</v>
      </c>
      <c r="R5">
        <v>4.4171922439999998</v>
      </c>
      <c r="S5">
        <v>5.3815739029999996</v>
      </c>
      <c r="T5">
        <v>5.6851850920000002</v>
      </c>
      <c r="U5">
        <v>6.2660223019999997</v>
      </c>
      <c r="V5">
        <v>12.230173649999999</v>
      </c>
      <c r="W5">
        <v>5.8275244610000003</v>
      </c>
      <c r="X5">
        <v>4.5469913589999997</v>
      </c>
      <c r="Y5">
        <v>86.333545740000005</v>
      </c>
      <c r="Z5">
        <v>36.251587720000003</v>
      </c>
      <c r="AA5">
        <v>96.623526440000006</v>
      </c>
      <c r="AB5">
        <v>51.041658699999999</v>
      </c>
      <c r="AC5">
        <v>17.851146700000001</v>
      </c>
      <c r="AD5">
        <v>70.966373970000006</v>
      </c>
      <c r="AE5" s="5">
        <v>30.573766129999999</v>
      </c>
      <c r="AF5">
        <v>65.130059419999995</v>
      </c>
      <c r="AG5">
        <v>92.986387269999994</v>
      </c>
      <c r="AH5">
        <v>28.527126989999999</v>
      </c>
      <c r="AI5">
        <v>4.4839704129999998</v>
      </c>
      <c r="AJ5">
        <v>64.060424699999999</v>
      </c>
      <c r="AK5">
        <v>3.1371709000000001</v>
      </c>
      <c r="AL5">
        <v>3.8795053789999998</v>
      </c>
      <c r="AM5">
        <v>6.8584888160000004</v>
      </c>
      <c r="AN5">
        <v>2.0955099929999998</v>
      </c>
      <c r="AO5">
        <v>5.6539809019999998</v>
      </c>
      <c r="AP5">
        <v>4.7720123269999997</v>
      </c>
    </row>
    <row r="6" spans="1:42" x14ac:dyDescent="0.3">
      <c r="A6" s="1" t="s">
        <v>11</v>
      </c>
      <c r="B6" s="3"/>
      <c r="C6">
        <v>0.67699995999999996</v>
      </c>
      <c r="D6">
        <v>1.509702248</v>
      </c>
      <c r="E6">
        <v>0.82800448699999996</v>
      </c>
      <c r="F6">
        <v>1.2960128179999999</v>
      </c>
      <c r="H6">
        <v>0.77062535300000001</v>
      </c>
      <c r="I6">
        <v>0.931162394</v>
      </c>
      <c r="J6">
        <v>3.2428515999999998E-2</v>
      </c>
      <c r="K6">
        <v>12.453799999999999</v>
      </c>
      <c r="M6">
        <v>3.2428515999999998E-2</v>
      </c>
      <c r="O6">
        <v>0.65187629700000005</v>
      </c>
      <c r="P6">
        <v>0.14935907800000001</v>
      </c>
      <c r="Q6">
        <v>2.6590108290000001</v>
      </c>
      <c r="R6">
        <v>0.223222902</v>
      </c>
      <c r="S6">
        <v>7.8869513000000002E-2</v>
      </c>
      <c r="T6">
        <v>1.8923332000000001E-2</v>
      </c>
      <c r="U6">
        <v>4.0084237000000002E-2</v>
      </c>
      <c r="V6">
        <v>1.9618967000000001E-2</v>
      </c>
      <c r="W6">
        <v>3.1899596000000002E-2</v>
      </c>
      <c r="X6">
        <v>8.6240364999999999E-2</v>
      </c>
      <c r="Y6">
        <v>2.238719122</v>
      </c>
      <c r="Z6">
        <v>2.0824370800000001</v>
      </c>
      <c r="AA6">
        <v>12.99538186</v>
      </c>
      <c r="AB6">
        <v>6.2320890980000003</v>
      </c>
      <c r="AC6">
        <v>0.26817218799999998</v>
      </c>
      <c r="AD6">
        <v>6.6374273639999997</v>
      </c>
      <c r="AE6">
        <v>5.5464475789999996</v>
      </c>
      <c r="AF6">
        <v>1.343537304</v>
      </c>
      <c r="AG6">
        <v>13.57380332</v>
      </c>
      <c r="AH6">
        <v>3.3665370920000002</v>
      </c>
      <c r="AI6">
        <v>0.14456946700000001</v>
      </c>
      <c r="AJ6">
        <v>0.10052849699999999</v>
      </c>
      <c r="AK6">
        <v>1.6627619E-2</v>
      </c>
      <c r="AL6">
        <v>4.7391589999999997E-3</v>
      </c>
      <c r="AM6">
        <v>5.4219382000000003E-2</v>
      </c>
      <c r="AN6">
        <v>4.8921759999999998E-3</v>
      </c>
      <c r="AO6">
        <v>2.5063924000000001E-2</v>
      </c>
      <c r="AP6">
        <v>4.3313299999999999E-4</v>
      </c>
    </row>
    <row r="7" spans="1:42" x14ac:dyDescent="0.3">
      <c r="A7" s="1" t="s">
        <v>10</v>
      </c>
      <c r="B7" s="3">
        <v>21</v>
      </c>
      <c r="C7">
        <v>79.473559750000007</v>
      </c>
      <c r="D7">
        <v>93.777112049999999</v>
      </c>
      <c r="E7">
        <v>57.656425390000003</v>
      </c>
      <c r="F7">
        <v>94.658924850000005</v>
      </c>
      <c r="H7">
        <v>80.236834880000004</v>
      </c>
      <c r="I7">
        <v>14.13446684</v>
      </c>
      <c r="J7">
        <v>7.7461172740000004</v>
      </c>
      <c r="K7">
        <v>1540.7608749999999</v>
      </c>
      <c r="M7">
        <v>264.96428800000001</v>
      </c>
      <c r="O7">
        <v>24.090676070000001</v>
      </c>
      <c r="P7">
        <v>6.7216205599999999</v>
      </c>
      <c r="Q7">
        <v>20.39882536</v>
      </c>
      <c r="R7">
        <v>4.2601601560000004</v>
      </c>
      <c r="S7">
        <v>5.1691989769999998</v>
      </c>
      <c r="T7">
        <v>5.7098068489999996</v>
      </c>
      <c r="U7">
        <v>6.2550327719999999</v>
      </c>
      <c r="V7">
        <v>12.25065708</v>
      </c>
      <c r="W7">
        <v>5.849563732</v>
      </c>
      <c r="X7">
        <v>4.571910838</v>
      </c>
      <c r="Y7">
        <v>85.498798710000003</v>
      </c>
      <c r="Z7">
        <v>36.599591429999997</v>
      </c>
      <c r="AA7">
        <v>110.4969565</v>
      </c>
      <c r="AB7">
        <v>42.533968700000003</v>
      </c>
      <c r="AC7">
        <v>17.533933009999998</v>
      </c>
      <c r="AD7">
        <v>76.579376679999996</v>
      </c>
      <c r="AE7" s="5">
        <v>32.661614980000003</v>
      </c>
      <c r="AF7">
        <v>67.588373149999995</v>
      </c>
      <c r="AG7">
        <v>113.551631</v>
      </c>
      <c r="AH7">
        <v>25.619875270000001</v>
      </c>
      <c r="AI7">
        <v>4.1959326270000004</v>
      </c>
      <c r="AJ7">
        <v>72.328447560000001</v>
      </c>
      <c r="AK7">
        <v>3.1076676870000002</v>
      </c>
      <c r="AL7">
        <v>3.8826469650000002</v>
      </c>
      <c r="AM7">
        <v>6.8341797040000003</v>
      </c>
      <c r="AN7">
        <v>2.0994261750000001</v>
      </c>
      <c r="AO7">
        <v>5.6223772900000002</v>
      </c>
      <c r="AP7">
        <v>4.7452820549999997</v>
      </c>
    </row>
    <row r="8" spans="1:42" x14ac:dyDescent="0.3">
      <c r="A8" s="1" t="s">
        <v>11</v>
      </c>
      <c r="B8" s="3"/>
      <c r="C8">
        <v>0.55514951199999996</v>
      </c>
      <c r="D8">
        <v>1.1286217970000001</v>
      </c>
      <c r="E8">
        <v>1.396847497</v>
      </c>
      <c r="F8">
        <v>1.559650591</v>
      </c>
      <c r="H8">
        <v>1.1523321390000001</v>
      </c>
      <c r="I8">
        <v>0.49283769100000002</v>
      </c>
      <c r="J8">
        <v>2.1764228E-2</v>
      </c>
      <c r="K8">
        <v>7.2783844999999996</v>
      </c>
      <c r="M8">
        <v>2.1764228E-2</v>
      </c>
      <c r="O8">
        <v>0.44166735600000001</v>
      </c>
      <c r="P8">
        <v>0.13391246700000001</v>
      </c>
      <c r="Q8">
        <v>1.330554985</v>
      </c>
      <c r="R8">
        <v>0.14642545200000001</v>
      </c>
      <c r="S8">
        <v>0.10629286</v>
      </c>
      <c r="T8">
        <v>3.6526257999999999E-2</v>
      </c>
      <c r="U8">
        <v>4.1013622999999999E-2</v>
      </c>
      <c r="V8">
        <v>3.0049803999999999E-2</v>
      </c>
      <c r="W8">
        <v>3.6243213000000003E-2</v>
      </c>
      <c r="X8">
        <v>8.2620586999999995E-2</v>
      </c>
      <c r="Y8">
        <v>2.250548352</v>
      </c>
      <c r="Z8">
        <v>1.5788548259999999</v>
      </c>
      <c r="AA8">
        <v>18.813580219999999</v>
      </c>
      <c r="AB8">
        <v>5.2498260859999997</v>
      </c>
      <c r="AC8">
        <v>0.191380148</v>
      </c>
      <c r="AD8">
        <v>8.9808889129999994</v>
      </c>
      <c r="AE8">
        <v>4.8798743160000004</v>
      </c>
      <c r="AF8">
        <v>2.1732956969999999</v>
      </c>
      <c r="AG8">
        <v>21.103571930000001</v>
      </c>
      <c r="AH8">
        <v>4.2466924180000003</v>
      </c>
      <c r="AI8">
        <v>0.11440341699999999</v>
      </c>
      <c r="AJ8">
        <v>0.141285095</v>
      </c>
      <c r="AK8">
        <v>2.0935829E-2</v>
      </c>
      <c r="AL8">
        <v>3.4816769999999999E-3</v>
      </c>
      <c r="AM8">
        <v>5.2754831000000002E-2</v>
      </c>
      <c r="AN8">
        <v>6.0597139999999999E-3</v>
      </c>
      <c r="AO8">
        <v>1.1090638E-2</v>
      </c>
      <c r="AP8">
        <v>3.8332200000000001E-4</v>
      </c>
    </row>
    <row r="9" spans="1:42" x14ac:dyDescent="0.3">
      <c r="A9" s="1" t="s">
        <v>12</v>
      </c>
      <c r="B9" s="3">
        <v>12</v>
      </c>
      <c r="C9">
        <v>77.595620109999999</v>
      </c>
      <c r="D9">
        <v>92.309541589999995</v>
      </c>
      <c r="E9">
        <v>56.191167350000001</v>
      </c>
      <c r="F9">
        <v>94.041895769999996</v>
      </c>
      <c r="H9">
        <v>79.195003420000006</v>
      </c>
      <c r="I9">
        <v>30.667066500000001</v>
      </c>
      <c r="J9">
        <v>5.3619460979999998</v>
      </c>
      <c r="K9">
        <v>987.69120429999998</v>
      </c>
      <c r="M9">
        <v>263.87181020000003</v>
      </c>
      <c r="O9">
        <v>36.615875240000001</v>
      </c>
      <c r="P9">
        <v>8.6899795139999991</v>
      </c>
      <c r="Q9">
        <v>65.855373349999994</v>
      </c>
      <c r="R9">
        <v>3.3598439610000002</v>
      </c>
      <c r="S9">
        <v>3.812092593</v>
      </c>
      <c r="T9">
        <v>3.9641821510000002</v>
      </c>
      <c r="U9">
        <v>4.2369012550000003</v>
      </c>
      <c r="V9">
        <v>8.5958184830000004</v>
      </c>
      <c r="W9">
        <v>4.0739775539999998</v>
      </c>
      <c r="X9">
        <v>3.2004020799999999</v>
      </c>
      <c r="Y9">
        <v>97.72560344</v>
      </c>
      <c r="Z9">
        <v>38.072310379999998</v>
      </c>
      <c r="AA9">
        <v>110.203095</v>
      </c>
      <c r="AB9">
        <v>49.281904650000001</v>
      </c>
      <c r="AC9">
        <v>14.48934601</v>
      </c>
      <c r="AD9">
        <v>79.260903859999999</v>
      </c>
      <c r="AE9">
        <v>23.202387659999999</v>
      </c>
      <c r="AF9">
        <v>72.052631009999999</v>
      </c>
      <c r="AG9">
        <v>106.8738208</v>
      </c>
      <c r="AH9">
        <v>29.584357369999999</v>
      </c>
      <c r="AI9">
        <v>4.2589503390000001</v>
      </c>
      <c r="AJ9">
        <v>69.911251829999998</v>
      </c>
      <c r="AK9">
        <v>3.092447087</v>
      </c>
      <c r="AL9">
        <v>3.8849176129999998</v>
      </c>
      <c r="AM9">
        <v>6.7956551579999998</v>
      </c>
      <c r="AN9">
        <v>2.0902287620000002</v>
      </c>
      <c r="AO9">
        <v>5.6258540860000004</v>
      </c>
      <c r="AP9">
        <v>4.7416971730000004</v>
      </c>
    </row>
    <row r="10" spans="1:42" x14ac:dyDescent="0.3">
      <c r="A10" s="1" t="s">
        <v>11</v>
      </c>
      <c r="B10" s="3"/>
      <c r="C10">
        <v>0.67084799100000003</v>
      </c>
      <c r="D10">
        <v>1.4618816459999999</v>
      </c>
      <c r="E10">
        <v>1.2063611839999999</v>
      </c>
      <c r="F10">
        <v>2.1617860800000002</v>
      </c>
      <c r="H10">
        <v>1.2856147259999999</v>
      </c>
      <c r="I10">
        <v>0.43149950999999998</v>
      </c>
      <c r="J10">
        <v>1.9664754999999999E-2</v>
      </c>
      <c r="K10">
        <v>5.0400985040000004</v>
      </c>
      <c r="M10">
        <v>1.9664754999999999E-2</v>
      </c>
      <c r="O10">
        <v>0.37401551999999999</v>
      </c>
      <c r="P10">
        <v>0.158346811</v>
      </c>
      <c r="Q10">
        <v>1.297847078</v>
      </c>
      <c r="R10">
        <v>6.7162189999999997E-2</v>
      </c>
      <c r="S10">
        <v>4.3608111999999997E-2</v>
      </c>
      <c r="T10">
        <v>5.2936449999999996E-3</v>
      </c>
      <c r="U10">
        <v>3.7870289999999999E-3</v>
      </c>
      <c r="V10">
        <v>5.9296540000000003E-3</v>
      </c>
      <c r="W10">
        <v>2.2628196999999999E-2</v>
      </c>
      <c r="X10">
        <v>6.8443337000000007E-2</v>
      </c>
      <c r="Y10">
        <v>1.483515868</v>
      </c>
      <c r="Z10">
        <v>1.6403113659999999</v>
      </c>
      <c r="AA10">
        <v>19.81555625</v>
      </c>
      <c r="AB10">
        <v>8.0042057920000005</v>
      </c>
      <c r="AC10">
        <v>0.18279087699999999</v>
      </c>
      <c r="AD10">
        <v>9.3872259210000006</v>
      </c>
      <c r="AE10">
        <v>1.054372621</v>
      </c>
      <c r="AF10">
        <v>1.8503857779999999</v>
      </c>
      <c r="AG10">
        <v>20.427111239999999</v>
      </c>
      <c r="AH10">
        <v>4.8874582750000002</v>
      </c>
      <c r="AI10">
        <v>0.13089720899999999</v>
      </c>
      <c r="AJ10">
        <v>0.124772414</v>
      </c>
      <c r="AK10">
        <v>1.6590947000000002E-2</v>
      </c>
      <c r="AL10">
        <v>4.6687359999999997E-3</v>
      </c>
      <c r="AM10">
        <v>3.3638344000000001E-2</v>
      </c>
      <c r="AN10">
        <v>3.1533640000000001E-3</v>
      </c>
      <c r="AO10">
        <v>2.4902886999999999E-2</v>
      </c>
      <c r="AP10">
        <v>2.5682500000000002E-4</v>
      </c>
    </row>
    <row r="11" spans="1:42" x14ac:dyDescent="0.3">
      <c r="A11" s="1" t="s">
        <v>12</v>
      </c>
      <c r="B11" s="3">
        <v>13</v>
      </c>
      <c r="C11">
        <v>80.355192709999997</v>
      </c>
      <c r="D11">
        <v>92.368345770000005</v>
      </c>
      <c r="E11">
        <v>63.777157379999998</v>
      </c>
      <c r="F11">
        <v>95.52881112</v>
      </c>
      <c r="H11">
        <v>82.817344410000004</v>
      </c>
      <c r="I11">
        <v>20.3530129</v>
      </c>
      <c r="J11">
        <v>5.3566442959999998</v>
      </c>
      <c r="K11">
        <v>1017.7280019999999</v>
      </c>
      <c r="M11">
        <v>263.00603210000003</v>
      </c>
      <c r="O11">
        <v>30.138323639999999</v>
      </c>
      <c r="P11">
        <v>6.1861514529999999</v>
      </c>
      <c r="Q11">
        <v>38.838831319999997</v>
      </c>
      <c r="R11">
        <v>3.5134018519999999</v>
      </c>
      <c r="S11">
        <v>3.7223303539999999</v>
      </c>
      <c r="T11">
        <v>3.9738545329999999</v>
      </c>
      <c r="U11">
        <v>4.2548766000000002</v>
      </c>
      <c r="V11">
        <v>8.5941230990000008</v>
      </c>
      <c r="W11">
        <v>4.0856826679999996</v>
      </c>
      <c r="X11">
        <v>3.2193315120000001</v>
      </c>
      <c r="Y11">
        <v>87.505821249999997</v>
      </c>
      <c r="Z11">
        <v>32.058189200000001</v>
      </c>
      <c r="AA11">
        <v>97.980896150000007</v>
      </c>
      <c r="AB11">
        <v>51.110197579999998</v>
      </c>
      <c r="AC11">
        <v>14.580957079999999</v>
      </c>
      <c r="AD11">
        <v>69.786112540000005</v>
      </c>
      <c r="AE11" s="5">
        <v>24.67652592</v>
      </c>
      <c r="AF11">
        <v>63.790117029999998</v>
      </c>
      <c r="AG11">
        <v>102.92243259999999</v>
      </c>
      <c r="AH11">
        <v>28.221837799999999</v>
      </c>
      <c r="AI11">
        <v>4.3448093050000001</v>
      </c>
      <c r="AJ11">
        <v>65.905370199999993</v>
      </c>
      <c r="AK11">
        <v>3.09553287</v>
      </c>
      <c r="AL11">
        <v>3.8727293949999999</v>
      </c>
      <c r="AM11">
        <v>6.765619429</v>
      </c>
      <c r="AN11">
        <v>2.1044793639999999</v>
      </c>
      <c r="AO11">
        <v>5.6573622459999999</v>
      </c>
      <c r="AP11">
        <v>4.7190504620000002</v>
      </c>
    </row>
    <row r="12" spans="1:42" x14ac:dyDescent="0.3">
      <c r="A12" s="1" t="s">
        <v>11</v>
      </c>
      <c r="B12" s="3"/>
      <c r="C12">
        <v>0.35456161400000002</v>
      </c>
      <c r="D12">
        <v>0.96859424900000002</v>
      </c>
      <c r="E12">
        <v>0.58153141200000003</v>
      </c>
      <c r="F12">
        <v>0.94795343600000004</v>
      </c>
      <c r="H12">
        <v>0.65183063600000002</v>
      </c>
      <c r="I12">
        <v>0.47386730900000001</v>
      </c>
      <c r="J12">
        <v>1.5588928E-2</v>
      </c>
      <c r="K12">
        <v>5.4955073710000004</v>
      </c>
      <c r="M12">
        <v>1.5588928E-2</v>
      </c>
      <c r="O12">
        <v>0.38491183499999998</v>
      </c>
      <c r="P12">
        <v>8.3254808E-2</v>
      </c>
      <c r="Q12">
        <v>1.40222749</v>
      </c>
      <c r="R12">
        <v>0.34102965499999999</v>
      </c>
      <c r="S12">
        <v>5.5064638999999999E-2</v>
      </c>
      <c r="T12">
        <v>5.3914159999999996E-3</v>
      </c>
      <c r="U12">
        <v>5.7113069999999997E-3</v>
      </c>
      <c r="V12">
        <v>1.2838297E-2</v>
      </c>
      <c r="W12">
        <v>1.7512323999999999E-2</v>
      </c>
      <c r="X12">
        <v>4.4901519000000001E-2</v>
      </c>
      <c r="Y12">
        <v>1.895652039</v>
      </c>
      <c r="Z12">
        <v>1.1924584600000001</v>
      </c>
      <c r="AA12">
        <v>11.4886023</v>
      </c>
      <c r="AB12">
        <v>5.4035136450000003</v>
      </c>
      <c r="AC12">
        <v>0.113407623</v>
      </c>
      <c r="AD12">
        <v>5.534169511</v>
      </c>
      <c r="AE12">
        <v>3.0222237320000001</v>
      </c>
      <c r="AF12">
        <v>1.477763191</v>
      </c>
      <c r="AG12">
        <v>14.291102070000001</v>
      </c>
      <c r="AH12">
        <v>3.0246048650000001</v>
      </c>
      <c r="AI12">
        <v>0.10568077200000001</v>
      </c>
      <c r="AJ12">
        <v>9.3060308999999994E-2</v>
      </c>
      <c r="AK12">
        <v>1.5481551E-2</v>
      </c>
      <c r="AL12">
        <v>5.7191459999999996E-3</v>
      </c>
      <c r="AM12">
        <v>4.9987061999999999E-2</v>
      </c>
      <c r="AN12">
        <v>8.7695910000000002E-3</v>
      </c>
      <c r="AO12">
        <v>2.0169703000000001E-2</v>
      </c>
      <c r="AP12">
        <v>3.25748E-4</v>
      </c>
    </row>
    <row r="13" spans="1:42" x14ac:dyDescent="0.3">
      <c r="A13" s="1" t="s">
        <v>12</v>
      </c>
      <c r="B13" s="3">
        <v>14</v>
      </c>
      <c r="C13">
        <v>80.537352960000007</v>
      </c>
      <c r="D13">
        <v>92.489975909999998</v>
      </c>
      <c r="E13">
        <v>67.160809110000002</v>
      </c>
      <c r="F13">
        <v>96.915289909999998</v>
      </c>
      <c r="H13">
        <v>84.613328010000004</v>
      </c>
      <c r="I13">
        <v>14.13131222</v>
      </c>
      <c r="J13">
        <v>5.3884295179999997</v>
      </c>
      <c r="K13">
        <v>1042.708699</v>
      </c>
      <c r="M13">
        <v>263.24025289999997</v>
      </c>
      <c r="O13">
        <v>24.886430910000001</v>
      </c>
      <c r="P13">
        <v>5.4203206049999997</v>
      </c>
      <c r="Q13">
        <v>21.901138370000002</v>
      </c>
      <c r="R13">
        <v>3.2814497010000001</v>
      </c>
      <c r="S13">
        <v>3.4839542360000002</v>
      </c>
      <c r="T13">
        <v>3.9842696919999998</v>
      </c>
      <c r="U13">
        <v>4.2685765470000003</v>
      </c>
      <c r="V13">
        <v>8.5934080500000007</v>
      </c>
      <c r="W13">
        <v>4.0555193349999996</v>
      </c>
      <c r="X13">
        <v>3.3402963780000001</v>
      </c>
      <c r="Y13">
        <v>81.549452340000002</v>
      </c>
      <c r="Z13">
        <v>30.136348049999999</v>
      </c>
      <c r="AA13">
        <v>82.231475110000005</v>
      </c>
      <c r="AB13">
        <v>51.358722960000001</v>
      </c>
      <c r="AC13">
        <v>14.305250300000001</v>
      </c>
      <c r="AD13">
        <v>61.460329340000001</v>
      </c>
      <c r="AE13">
        <v>25.822796159999999</v>
      </c>
      <c r="AF13">
        <v>61.438315760000002</v>
      </c>
      <c r="AG13">
        <v>84.078070569999994</v>
      </c>
      <c r="AH13">
        <v>32.193076120000001</v>
      </c>
      <c r="AI13">
        <v>4.2212683000000002</v>
      </c>
      <c r="AJ13">
        <v>58.865672150000002</v>
      </c>
      <c r="AK13">
        <v>3.1283595690000001</v>
      </c>
      <c r="AL13">
        <v>3.8743510379999999</v>
      </c>
      <c r="AM13">
        <v>6.8617740310000004</v>
      </c>
      <c r="AN13">
        <v>2.0904683130000001</v>
      </c>
      <c r="AO13">
        <v>5.6099202630000002</v>
      </c>
      <c r="AP13">
        <v>4.760952616</v>
      </c>
    </row>
    <row r="14" spans="1:42" x14ac:dyDescent="0.3">
      <c r="A14" s="1" t="s">
        <v>11</v>
      </c>
      <c r="B14" s="3"/>
      <c r="C14">
        <v>0.49096958600000001</v>
      </c>
      <c r="D14">
        <v>0.88267054700000003</v>
      </c>
      <c r="E14">
        <v>0.79235801800000005</v>
      </c>
      <c r="F14">
        <v>0.74515437900000003</v>
      </c>
      <c r="H14">
        <v>0.469389116</v>
      </c>
      <c r="I14">
        <v>0.34697621299999998</v>
      </c>
      <c r="J14">
        <v>1.7020157000000001E-2</v>
      </c>
      <c r="K14">
        <v>5.5672655219999996</v>
      </c>
      <c r="M14">
        <v>1.7020157000000001E-2</v>
      </c>
      <c r="O14">
        <v>0.42188434600000002</v>
      </c>
      <c r="P14">
        <v>0.14421257100000001</v>
      </c>
      <c r="Q14">
        <v>0.94682216100000005</v>
      </c>
      <c r="R14">
        <v>0.212675155</v>
      </c>
      <c r="S14">
        <v>6.1030826000000003E-2</v>
      </c>
      <c r="T14">
        <v>3.6516970000000002E-3</v>
      </c>
      <c r="U14">
        <v>7.3913929999999996E-3</v>
      </c>
      <c r="V14">
        <v>7.2281619999999998E-3</v>
      </c>
      <c r="W14">
        <v>1.5550089E-2</v>
      </c>
      <c r="X14">
        <v>6.0325662000000002E-2</v>
      </c>
      <c r="Y14">
        <v>1.997331296</v>
      </c>
      <c r="Z14">
        <v>0.80712795500000001</v>
      </c>
      <c r="AA14">
        <v>5.3858490979999996</v>
      </c>
      <c r="AB14">
        <v>4.8441628550000004</v>
      </c>
      <c r="AC14">
        <v>0.14534040600000001</v>
      </c>
      <c r="AD14">
        <v>2.9764496450000002</v>
      </c>
      <c r="AE14">
        <v>2.775968073</v>
      </c>
      <c r="AF14">
        <v>1.1251289630000001</v>
      </c>
      <c r="AG14">
        <v>6.6993529049999996</v>
      </c>
      <c r="AH14">
        <v>3.6489529479999998</v>
      </c>
      <c r="AI14">
        <v>0.157537809</v>
      </c>
      <c r="AJ14">
        <v>5.4822889999999999E-2</v>
      </c>
      <c r="AK14">
        <v>2.0783388E-2</v>
      </c>
      <c r="AL14">
        <v>3.0372820000000001E-3</v>
      </c>
      <c r="AM14">
        <v>3.9404353000000003E-2</v>
      </c>
      <c r="AN14">
        <v>4.2771190000000002E-3</v>
      </c>
      <c r="AO14">
        <v>1.9589241E-2</v>
      </c>
      <c r="AP14">
        <v>2.9571300000000002E-4</v>
      </c>
    </row>
    <row r="15" spans="1:42" x14ac:dyDescent="0.3">
      <c r="A15" s="1" t="s">
        <v>12</v>
      </c>
      <c r="B15" s="3">
        <v>15</v>
      </c>
      <c r="C15">
        <v>82.092178500000003</v>
      </c>
      <c r="D15">
        <v>96.40126343</v>
      </c>
      <c r="E15">
        <v>66.78468556</v>
      </c>
      <c r="F15">
        <v>96.594789860000006</v>
      </c>
      <c r="G15">
        <v>99.988727920000002</v>
      </c>
      <c r="H15">
        <v>84.830585429999999</v>
      </c>
      <c r="I15">
        <v>10.84634883</v>
      </c>
      <c r="J15">
        <v>5.3856962020000001</v>
      </c>
      <c r="K15">
        <v>1055.715275</v>
      </c>
      <c r="M15">
        <v>20.831569340000001</v>
      </c>
      <c r="N15">
        <v>4.7632690029999996</v>
      </c>
      <c r="O15">
        <v>14.530470599999999</v>
      </c>
      <c r="P15">
        <v>2.7496356070000001</v>
      </c>
      <c r="Q15">
        <v>3.5315028509999999</v>
      </c>
      <c r="R15">
        <v>3.985604962</v>
      </c>
      <c r="S15">
        <v>4.2807452650000002</v>
      </c>
      <c r="T15">
        <v>8.5898417200000008</v>
      </c>
      <c r="U15">
        <v>4.0499548949999999</v>
      </c>
      <c r="V15">
        <v>3.3629418160000002</v>
      </c>
      <c r="W15">
        <v>75.830616640000002</v>
      </c>
      <c r="X15">
        <v>29.973250100000001</v>
      </c>
      <c r="Y15">
        <v>85.118437569999998</v>
      </c>
      <c r="Z15">
        <v>47.781154100000002</v>
      </c>
      <c r="AA15">
        <v>14.68572335</v>
      </c>
      <c r="AB15">
        <v>61.737935350000001</v>
      </c>
    </row>
    <row r="16" spans="1:42" x14ac:dyDescent="0.3">
      <c r="A16" s="1" t="s">
        <v>11</v>
      </c>
      <c r="B16" s="3"/>
      <c r="C16">
        <v>0.44966578200000001</v>
      </c>
      <c r="D16">
        <v>1.588447698</v>
      </c>
      <c r="E16">
        <v>0.53224771000000004</v>
      </c>
      <c r="F16">
        <v>0.960721033</v>
      </c>
      <c r="G16">
        <v>8.2740690000000002E-3</v>
      </c>
      <c r="H16">
        <v>0.56872610899999998</v>
      </c>
      <c r="I16">
        <v>0.21030218000000001</v>
      </c>
      <c r="J16">
        <v>2.0100059E-2</v>
      </c>
      <c r="K16">
        <v>1056.799685</v>
      </c>
      <c r="M16">
        <v>0.329974182</v>
      </c>
      <c r="N16">
        <v>9.0241723999999995E-2</v>
      </c>
      <c r="O16">
        <v>0.53176279400000004</v>
      </c>
      <c r="P16">
        <v>4.6324021999999999E-2</v>
      </c>
      <c r="Q16">
        <v>6.7381099999999999E-2</v>
      </c>
      <c r="R16">
        <v>6.4725039999999996E-3</v>
      </c>
      <c r="S16">
        <v>8.9351039999999993E-3</v>
      </c>
      <c r="T16">
        <v>1.1626134999999999E-2</v>
      </c>
      <c r="U16">
        <v>1.9018134999999999E-2</v>
      </c>
      <c r="V16">
        <v>5.5669296E-2</v>
      </c>
      <c r="W16">
        <v>1.3241313720000001</v>
      </c>
      <c r="X16">
        <v>1.173639393</v>
      </c>
      <c r="Y16">
        <v>6.5506494860000002</v>
      </c>
      <c r="Z16">
        <v>6.5839421949999997</v>
      </c>
      <c r="AA16">
        <v>0.161819451</v>
      </c>
      <c r="AB16">
        <v>3.37788924</v>
      </c>
    </row>
    <row r="17" spans="1:42" x14ac:dyDescent="0.3">
      <c r="A17" s="1" t="s">
        <v>12</v>
      </c>
      <c r="B17" s="3">
        <v>16</v>
      </c>
      <c r="C17">
        <v>81.652438090000004</v>
      </c>
      <c r="D17">
        <v>95.661258050000001</v>
      </c>
      <c r="E17">
        <v>66.260755439999997</v>
      </c>
      <c r="F17">
        <v>95.50660508</v>
      </c>
      <c r="G17">
        <v>99.896818109999998</v>
      </c>
      <c r="H17">
        <v>83.792864420000001</v>
      </c>
      <c r="I17">
        <v>8.8234410650000008</v>
      </c>
      <c r="J17">
        <v>5.4228507290000003</v>
      </c>
      <c r="K17">
        <v>1053.172996</v>
      </c>
      <c r="M17">
        <v>17.79962845</v>
      </c>
      <c r="N17">
        <v>4.3739932589999997</v>
      </c>
      <c r="O17">
        <v>10.24299997</v>
      </c>
      <c r="P17">
        <v>2.850743188</v>
      </c>
      <c r="Q17">
        <v>3.6910642579999999</v>
      </c>
      <c r="R17">
        <v>4.006713092</v>
      </c>
      <c r="S17">
        <v>4.2941227160000004</v>
      </c>
      <c r="T17">
        <v>8.5943454849999998</v>
      </c>
      <c r="U17">
        <v>4.0672182550000002</v>
      </c>
      <c r="V17">
        <v>3.3594964890000001</v>
      </c>
      <c r="W17">
        <v>74.95315755</v>
      </c>
      <c r="X17">
        <v>31.223860649999999</v>
      </c>
      <c r="Y17">
        <v>96.995304020000006</v>
      </c>
      <c r="Z17">
        <v>48.971693799999997</v>
      </c>
      <c r="AA17">
        <v>14.86504833</v>
      </c>
      <c r="AB17">
        <v>67.310849590000004</v>
      </c>
    </row>
    <row r="18" spans="1:42" x14ac:dyDescent="0.3">
      <c r="A18" s="1" t="s">
        <v>11</v>
      </c>
      <c r="B18" s="3"/>
      <c r="C18">
        <v>0.32127699599999998</v>
      </c>
      <c r="D18">
        <v>1.7085689630000001</v>
      </c>
      <c r="E18">
        <v>0.487575431</v>
      </c>
      <c r="F18">
        <v>1.259513345</v>
      </c>
      <c r="G18">
        <v>8.9283532999999998E-2</v>
      </c>
      <c r="H18">
        <v>0.63931347599999999</v>
      </c>
      <c r="I18">
        <v>0.160399033</v>
      </c>
      <c r="J18">
        <v>1.7195846000000001E-2</v>
      </c>
      <c r="K18">
        <v>1053.8114419999999</v>
      </c>
      <c r="M18">
        <v>0.31655483000000001</v>
      </c>
      <c r="N18">
        <v>6.4216908000000003E-2</v>
      </c>
      <c r="O18">
        <v>0.30739981900000002</v>
      </c>
      <c r="P18">
        <v>0.20309090899999999</v>
      </c>
      <c r="Q18">
        <v>5.9699060999999998E-2</v>
      </c>
      <c r="R18">
        <v>4.7688510000000002E-3</v>
      </c>
      <c r="S18">
        <v>1.0795522E-2</v>
      </c>
      <c r="T18">
        <v>1.3166508E-2</v>
      </c>
      <c r="U18">
        <v>2.3025503999999999E-2</v>
      </c>
      <c r="V18">
        <v>4.3700371000000002E-2</v>
      </c>
      <c r="W18">
        <v>1.8336786190000001</v>
      </c>
      <c r="X18">
        <v>1.3815221520000001</v>
      </c>
      <c r="Y18">
        <v>12.97651604</v>
      </c>
      <c r="Z18">
        <v>4.94040956</v>
      </c>
      <c r="AA18">
        <v>0.124238316</v>
      </c>
      <c r="AB18">
        <v>6.4091321790000002</v>
      </c>
    </row>
    <row r="19" spans="1:42" x14ac:dyDescent="0.3">
      <c r="A19" s="1" t="s">
        <v>13</v>
      </c>
      <c r="B19" s="3">
        <v>10</v>
      </c>
      <c r="C19">
        <v>81.171946289999994</v>
      </c>
      <c r="D19">
        <v>91.719839160000006</v>
      </c>
      <c r="E19">
        <v>65.693172059999995</v>
      </c>
      <c r="F19">
        <v>96.421175099999999</v>
      </c>
      <c r="H19">
        <v>84.033040270000001</v>
      </c>
      <c r="I19">
        <v>21.650862539999999</v>
      </c>
      <c r="J19">
        <v>4.2764824399999997</v>
      </c>
      <c r="K19">
        <v>777.4100641</v>
      </c>
      <c r="M19">
        <v>263.90595769999999</v>
      </c>
      <c r="O19">
        <v>31.12909835</v>
      </c>
      <c r="P19">
        <v>5.8327010369999996</v>
      </c>
      <c r="Q19">
        <v>43.037487210000002</v>
      </c>
      <c r="R19">
        <v>2.4635965620000002</v>
      </c>
      <c r="S19">
        <v>2.9632321570000002</v>
      </c>
      <c r="T19">
        <v>3.171613222</v>
      </c>
      <c r="U19">
        <v>3.3760055879999999</v>
      </c>
      <c r="V19">
        <v>6.7895584019999999</v>
      </c>
      <c r="W19">
        <v>3.2005497190000001</v>
      </c>
      <c r="X19">
        <v>2.6001326599999999</v>
      </c>
      <c r="Y19">
        <v>87.527682310000003</v>
      </c>
      <c r="Z19">
        <v>30.047613399999999</v>
      </c>
      <c r="AA19">
        <v>85.817793170000002</v>
      </c>
      <c r="AB19">
        <v>49.795684999999999</v>
      </c>
      <c r="AC19">
        <v>13.060255140000001</v>
      </c>
      <c r="AD19">
        <v>63.816156749999998</v>
      </c>
      <c r="AE19">
        <v>22.764761480000001</v>
      </c>
      <c r="AF19">
        <v>61.27813682</v>
      </c>
      <c r="AG19">
        <v>84.441957299999999</v>
      </c>
      <c r="AH19">
        <v>28.78065849</v>
      </c>
      <c r="AI19">
        <v>4.2743398700000004</v>
      </c>
      <c r="AJ19">
        <v>58.067712210000003</v>
      </c>
      <c r="AK19">
        <v>3.1264558089999999</v>
      </c>
      <c r="AL19">
        <v>3.8782383509999998</v>
      </c>
      <c r="AM19">
        <v>6.8556221920000002</v>
      </c>
      <c r="AN19">
        <v>2.0981670050000001</v>
      </c>
      <c r="AO19">
        <v>5.618710987</v>
      </c>
      <c r="AP19">
        <v>4.7720641749999997</v>
      </c>
    </row>
    <row r="20" spans="1:42" x14ac:dyDescent="0.3">
      <c r="A20" s="1" t="s">
        <v>11</v>
      </c>
      <c r="B20" s="3"/>
      <c r="C20">
        <v>0.39396547900000001</v>
      </c>
      <c r="D20">
        <v>0.68744812499999997</v>
      </c>
      <c r="E20">
        <v>0.49603591600000002</v>
      </c>
      <c r="F20">
        <v>0.77597453100000002</v>
      </c>
      <c r="H20">
        <v>0.38716191300000002</v>
      </c>
      <c r="I20">
        <v>0.332228199</v>
      </c>
      <c r="J20">
        <v>1.3729600999999999E-2</v>
      </c>
      <c r="K20">
        <v>4.0600302700000004</v>
      </c>
      <c r="M20">
        <v>1.3729600999999999E-2</v>
      </c>
      <c r="O20">
        <v>0.52955153099999996</v>
      </c>
      <c r="P20">
        <v>0.132178133</v>
      </c>
      <c r="Q20">
        <v>0.97567179100000001</v>
      </c>
      <c r="R20">
        <v>3.9946583000000001E-2</v>
      </c>
      <c r="S20">
        <v>3.5557014999999997E-2</v>
      </c>
      <c r="T20">
        <v>1.1247261999999999E-2</v>
      </c>
      <c r="U20">
        <v>2.185939E-3</v>
      </c>
      <c r="V20">
        <v>8.7596449999999999E-3</v>
      </c>
      <c r="W20">
        <v>8.0344390000000009E-3</v>
      </c>
      <c r="X20">
        <v>4.2309055999999998E-2</v>
      </c>
      <c r="Y20">
        <v>1.089299053</v>
      </c>
      <c r="Z20">
        <v>0.96466939600000001</v>
      </c>
      <c r="AA20">
        <v>5.804179467</v>
      </c>
      <c r="AB20">
        <v>4.0943539009999999</v>
      </c>
      <c r="AC20">
        <v>0.134338706</v>
      </c>
      <c r="AD20">
        <v>2.9575345130000001</v>
      </c>
      <c r="AE20">
        <v>2.0255787459999999</v>
      </c>
      <c r="AF20">
        <v>1.03854487</v>
      </c>
      <c r="AG20">
        <v>6.3838445769999996</v>
      </c>
      <c r="AH20">
        <v>3.1778098300000002</v>
      </c>
      <c r="AI20">
        <v>0.10188087899999999</v>
      </c>
      <c r="AJ20">
        <v>4.4673427000000002E-2</v>
      </c>
      <c r="AK20">
        <v>2.5539767000000001E-2</v>
      </c>
      <c r="AL20">
        <v>4.3422779999999998E-3</v>
      </c>
      <c r="AM20">
        <v>3.5197260000000001E-2</v>
      </c>
      <c r="AN20">
        <v>4.5365309999999999E-3</v>
      </c>
      <c r="AO20">
        <v>2.4948250000000002E-2</v>
      </c>
      <c r="AP20">
        <v>2.8060999999999998E-4</v>
      </c>
    </row>
    <row r="21" spans="1:42" x14ac:dyDescent="0.3">
      <c r="A21" s="1" t="s">
        <v>13</v>
      </c>
      <c r="B21" s="3">
        <v>11</v>
      </c>
      <c r="C21">
        <v>82.229448779999998</v>
      </c>
      <c r="D21">
        <v>92.728101769999995</v>
      </c>
      <c r="E21">
        <v>68.953224270000007</v>
      </c>
      <c r="F21">
        <v>95.041885620000002</v>
      </c>
      <c r="H21">
        <v>84.583636150000004</v>
      </c>
      <c r="I21">
        <v>13.477596719999999</v>
      </c>
      <c r="J21">
        <v>4.2690967850000003</v>
      </c>
      <c r="K21">
        <v>792.68702269999994</v>
      </c>
      <c r="M21">
        <v>263.67824810000002</v>
      </c>
      <c r="O21">
        <v>24.166063260000001</v>
      </c>
      <c r="P21">
        <v>4.4465484240000004</v>
      </c>
      <c r="Q21">
        <v>21.865735069999999</v>
      </c>
      <c r="R21">
        <v>2.235755443</v>
      </c>
      <c r="S21">
        <v>2.8786334579999999</v>
      </c>
      <c r="T21">
        <v>3.167786859</v>
      </c>
      <c r="U21">
        <v>3.3812718089999998</v>
      </c>
      <c r="V21">
        <v>6.787863636</v>
      </c>
      <c r="W21">
        <v>3.226083676</v>
      </c>
      <c r="X21">
        <v>2.6470814499999999</v>
      </c>
      <c r="Y21">
        <v>81.568322210000005</v>
      </c>
      <c r="Z21">
        <v>30.999758459999999</v>
      </c>
      <c r="AA21">
        <v>97.20746278</v>
      </c>
      <c r="AB21">
        <v>45.191364790000002</v>
      </c>
      <c r="AC21">
        <v>12.90699388</v>
      </c>
      <c r="AD21">
        <v>68.187545479999997</v>
      </c>
      <c r="AE21" s="5">
        <v>29.812820899999998</v>
      </c>
      <c r="AF21">
        <v>61.491998090000003</v>
      </c>
      <c r="AG21">
        <v>101.9976004</v>
      </c>
      <c r="AH21">
        <v>29.84577174</v>
      </c>
      <c r="AI21">
        <v>4.1175589370000001</v>
      </c>
      <c r="AJ21">
        <v>65.781193200000004</v>
      </c>
      <c r="AK21">
        <v>3.1425120030000002</v>
      </c>
      <c r="AL21">
        <v>3.8793196590000001</v>
      </c>
      <c r="AM21">
        <v>6.8232443759999999</v>
      </c>
      <c r="AN21">
        <v>2.0969041700000002</v>
      </c>
      <c r="AO21">
        <v>5.6307870680000001</v>
      </c>
      <c r="AP21">
        <v>4.7554438179999998</v>
      </c>
    </row>
    <row r="22" spans="1:42" x14ac:dyDescent="0.3">
      <c r="A22" s="1" t="s">
        <v>11</v>
      </c>
      <c r="B22" s="3"/>
      <c r="C22">
        <v>0.55263045300000002</v>
      </c>
      <c r="D22">
        <v>1.2883613009999999</v>
      </c>
      <c r="E22">
        <v>0.70749800699999998</v>
      </c>
      <c r="F22">
        <v>2.0024017509999998</v>
      </c>
      <c r="H22">
        <v>1.0973693840000001</v>
      </c>
      <c r="I22">
        <v>0.46676799000000002</v>
      </c>
      <c r="J22">
        <v>2.2607639999999998E-2</v>
      </c>
      <c r="K22">
        <v>5.2700657739999999</v>
      </c>
      <c r="M22">
        <v>2.2607639999999998E-2</v>
      </c>
      <c r="O22">
        <v>0.41133099899999997</v>
      </c>
      <c r="P22">
        <v>0.116702533</v>
      </c>
      <c r="Q22">
        <v>1.228400001</v>
      </c>
      <c r="R22">
        <v>3.8482862999999999E-2</v>
      </c>
      <c r="S22">
        <v>4.8907745000000002E-2</v>
      </c>
      <c r="T22">
        <v>3.5924469999999999E-3</v>
      </c>
      <c r="U22">
        <v>2.521789E-3</v>
      </c>
      <c r="V22">
        <v>1.3267271000000001E-2</v>
      </c>
      <c r="W22">
        <v>1.1389217E-2</v>
      </c>
      <c r="X22">
        <v>2.9527890000000001E-2</v>
      </c>
      <c r="Y22">
        <v>1.459821517</v>
      </c>
      <c r="Z22">
        <v>3.1597851989999999</v>
      </c>
      <c r="AA22">
        <v>19.043375390000001</v>
      </c>
      <c r="AB22">
        <v>6.5100284610000001</v>
      </c>
      <c r="AC22">
        <v>0.112423728</v>
      </c>
      <c r="AD22">
        <v>8.8211216270000001</v>
      </c>
      <c r="AE22">
        <v>4.3403518569999999</v>
      </c>
      <c r="AF22">
        <v>2.5372155429999999</v>
      </c>
      <c r="AG22">
        <v>23.379479360000001</v>
      </c>
      <c r="AH22">
        <v>4.659915239</v>
      </c>
      <c r="AI22">
        <v>9.4975289000000004E-2</v>
      </c>
      <c r="AJ22">
        <v>0.141831439</v>
      </c>
      <c r="AK22">
        <v>1.6190013999999999E-2</v>
      </c>
      <c r="AL22">
        <v>2.921636E-3</v>
      </c>
      <c r="AM22">
        <v>4.2476763000000001E-2</v>
      </c>
      <c r="AN22">
        <v>6.0534559999999996E-3</v>
      </c>
      <c r="AO22">
        <v>1.9696238000000001E-2</v>
      </c>
      <c r="AP22">
        <v>2.65383E-4</v>
      </c>
    </row>
    <row r="23" spans="1:42" x14ac:dyDescent="0.3">
      <c r="A23" s="1" t="s">
        <v>13</v>
      </c>
      <c r="B23" s="3">
        <v>12</v>
      </c>
      <c r="C23">
        <v>81.171946289999994</v>
      </c>
      <c r="D23">
        <v>91.719839160000006</v>
      </c>
      <c r="E23">
        <v>65.693172059999995</v>
      </c>
      <c r="F23">
        <v>96.421175099999999</v>
      </c>
      <c r="H23">
        <v>84.033040270000001</v>
      </c>
      <c r="I23">
        <v>21.650862539999999</v>
      </c>
      <c r="J23">
        <v>4.2764824399999997</v>
      </c>
      <c r="K23">
        <v>777.4100641</v>
      </c>
      <c r="M23">
        <v>263.90595769999999</v>
      </c>
      <c r="O23">
        <v>31.12909835</v>
      </c>
      <c r="P23">
        <v>5.8327010369999996</v>
      </c>
      <c r="Q23">
        <v>43.037487210000002</v>
      </c>
      <c r="R23">
        <v>2.4635965620000002</v>
      </c>
      <c r="S23">
        <v>2.9632321570000002</v>
      </c>
      <c r="T23">
        <v>3.171613222</v>
      </c>
      <c r="U23">
        <v>3.3760055879999999</v>
      </c>
      <c r="V23">
        <v>6.7895584019999999</v>
      </c>
      <c r="W23">
        <v>3.2005497190000001</v>
      </c>
      <c r="X23">
        <v>2.6001326599999999</v>
      </c>
      <c r="Y23">
        <v>87.527682310000003</v>
      </c>
      <c r="Z23">
        <v>30.047613399999999</v>
      </c>
      <c r="AA23">
        <v>85.817793170000002</v>
      </c>
      <c r="AB23">
        <v>49.795684999999999</v>
      </c>
      <c r="AC23">
        <v>13.060255140000001</v>
      </c>
      <c r="AD23">
        <v>63.816156749999998</v>
      </c>
      <c r="AE23" s="5">
        <v>22.764761480000001</v>
      </c>
      <c r="AF23">
        <v>61.27813682</v>
      </c>
      <c r="AG23">
        <v>84.441957299999999</v>
      </c>
      <c r="AH23">
        <v>28.78065849</v>
      </c>
      <c r="AI23">
        <v>4.2743398700000004</v>
      </c>
      <c r="AJ23">
        <v>58.067712210000003</v>
      </c>
      <c r="AK23">
        <v>3.1264558089999999</v>
      </c>
      <c r="AL23">
        <v>3.8782383509999998</v>
      </c>
      <c r="AM23">
        <v>6.8556221920000002</v>
      </c>
      <c r="AN23">
        <v>2.0981670050000001</v>
      </c>
      <c r="AO23">
        <v>5.618710987</v>
      </c>
      <c r="AP23">
        <v>4.7720641749999997</v>
      </c>
    </row>
    <row r="24" spans="1:42" x14ac:dyDescent="0.3">
      <c r="A24" s="1" t="s">
        <v>11</v>
      </c>
      <c r="B24" s="3"/>
      <c r="C24">
        <v>0.39396547900000001</v>
      </c>
      <c r="D24">
        <v>0.68744812499999997</v>
      </c>
      <c r="E24">
        <v>0.49603591600000002</v>
      </c>
      <c r="F24">
        <v>0.77597453100000002</v>
      </c>
      <c r="H24">
        <v>0.38716191300000002</v>
      </c>
      <c r="I24">
        <v>0.332228199</v>
      </c>
      <c r="J24">
        <v>1.3729600999999999E-2</v>
      </c>
      <c r="K24">
        <v>4.0600302700000004</v>
      </c>
      <c r="M24">
        <v>1.3729600999999999E-2</v>
      </c>
      <c r="O24">
        <v>0.52955153099999996</v>
      </c>
      <c r="P24">
        <v>0.132178133</v>
      </c>
      <c r="Q24">
        <v>0.97567179100000001</v>
      </c>
      <c r="R24">
        <v>3.9946583000000001E-2</v>
      </c>
      <c r="S24">
        <v>3.5557014999999997E-2</v>
      </c>
      <c r="T24">
        <v>1.1247261999999999E-2</v>
      </c>
      <c r="U24">
        <v>2.185939E-3</v>
      </c>
      <c r="V24">
        <v>8.7596449999999999E-3</v>
      </c>
      <c r="W24">
        <v>8.0344390000000009E-3</v>
      </c>
      <c r="X24">
        <v>4.2309055999999998E-2</v>
      </c>
      <c r="Y24">
        <v>1.089299053</v>
      </c>
      <c r="Z24">
        <v>0.96466939600000001</v>
      </c>
      <c r="AA24">
        <v>5.804179467</v>
      </c>
      <c r="AB24">
        <v>4.0943539009999999</v>
      </c>
      <c r="AC24">
        <v>0.134338706</v>
      </c>
      <c r="AD24">
        <v>2.9575345130000001</v>
      </c>
      <c r="AE24">
        <v>2.0255787459999999</v>
      </c>
      <c r="AF24">
        <v>1.03854487</v>
      </c>
      <c r="AG24">
        <v>6.3838445769999996</v>
      </c>
      <c r="AH24">
        <v>3.1778098300000002</v>
      </c>
      <c r="AI24">
        <v>0.10188087899999999</v>
      </c>
      <c r="AJ24">
        <v>4.4673427000000002E-2</v>
      </c>
      <c r="AK24">
        <v>2.5539767000000001E-2</v>
      </c>
      <c r="AL24">
        <v>4.3422779999999998E-3</v>
      </c>
      <c r="AM24">
        <v>3.5197260000000001E-2</v>
      </c>
      <c r="AN24">
        <v>4.5365309999999999E-3</v>
      </c>
      <c r="AO24">
        <v>2.4948250000000002E-2</v>
      </c>
      <c r="AP24">
        <v>2.8060999999999998E-4</v>
      </c>
    </row>
    <row r="25" spans="1:42" x14ac:dyDescent="0.3">
      <c r="A25" s="1" t="s">
        <v>13</v>
      </c>
      <c r="B25" s="3">
        <v>13</v>
      </c>
      <c r="C25">
        <v>82.540973399999999</v>
      </c>
      <c r="D25">
        <v>92.880812489999997</v>
      </c>
      <c r="E25">
        <v>69.056520559999996</v>
      </c>
      <c r="F25">
        <v>97.157740750000002</v>
      </c>
      <c r="H25">
        <v>85.606865940000006</v>
      </c>
      <c r="I25">
        <v>9.2110037840000007</v>
      </c>
      <c r="J25">
        <v>4.2897878059999996</v>
      </c>
      <c r="K25">
        <v>799.99253629999998</v>
      </c>
      <c r="M25">
        <v>262.56341570000001</v>
      </c>
      <c r="O25">
        <v>19.218058809999999</v>
      </c>
      <c r="P25">
        <v>3.901209927</v>
      </c>
      <c r="Q25">
        <v>11.5291207</v>
      </c>
      <c r="R25">
        <v>2.083821682</v>
      </c>
      <c r="S25">
        <v>2.8228600789999998</v>
      </c>
      <c r="T25">
        <v>3.1728687369999999</v>
      </c>
      <c r="U25">
        <v>3.3921992009999999</v>
      </c>
      <c r="V25">
        <v>6.7941892829999997</v>
      </c>
      <c r="W25">
        <v>3.2132942010000001</v>
      </c>
      <c r="X25">
        <v>2.686436402</v>
      </c>
      <c r="Y25">
        <v>75.299102360000006</v>
      </c>
      <c r="Z25">
        <v>28.731592769999999</v>
      </c>
      <c r="AA25">
        <v>82.09561119</v>
      </c>
      <c r="AB25">
        <v>44.92859017</v>
      </c>
      <c r="AC25">
        <v>12.866812980000001</v>
      </c>
      <c r="AD25">
        <v>59.628313370000001</v>
      </c>
      <c r="AE25" s="5">
        <v>29.711311930000001</v>
      </c>
      <c r="AF25">
        <v>59.56632544</v>
      </c>
      <c r="AG25">
        <v>84.728498090000002</v>
      </c>
      <c r="AH25">
        <v>26.13074976</v>
      </c>
      <c r="AI25">
        <v>4.1624971390000001</v>
      </c>
      <c r="AJ25">
        <v>58.938595960000001</v>
      </c>
      <c r="AK25">
        <v>3.0936285589999999</v>
      </c>
      <c r="AL25">
        <v>3.8739844379999999</v>
      </c>
      <c r="AM25">
        <v>6.8469931549999998</v>
      </c>
      <c r="AN25">
        <v>2.0848958249999998</v>
      </c>
      <c r="AO25">
        <v>5.6249887369999998</v>
      </c>
      <c r="AP25">
        <v>4.7439368479999997</v>
      </c>
    </row>
    <row r="26" spans="1:42" x14ac:dyDescent="0.3">
      <c r="A26" s="1" t="s">
        <v>11</v>
      </c>
      <c r="B26" s="1"/>
      <c r="C26">
        <v>0.369326557</v>
      </c>
      <c r="D26">
        <v>1.352752937</v>
      </c>
      <c r="E26">
        <v>1.028821593</v>
      </c>
      <c r="F26">
        <v>0.413331324</v>
      </c>
      <c r="H26">
        <v>0.48850842100000003</v>
      </c>
      <c r="I26">
        <v>0.192864436</v>
      </c>
      <c r="J26">
        <v>1.6380421999999999E-2</v>
      </c>
      <c r="K26">
        <v>3.7106509519999999</v>
      </c>
      <c r="M26">
        <v>1.6380421999999999E-2</v>
      </c>
      <c r="O26">
        <v>0.40998236399999999</v>
      </c>
      <c r="P26">
        <v>6.6136161999999998E-2</v>
      </c>
      <c r="Q26">
        <v>0.39066743500000001</v>
      </c>
      <c r="R26">
        <v>5.3878698000000003E-2</v>
      </c>
      <c r="S26">
        <v>4.6225136E-2</v>
      </c>
      <c r="T26">
        <v>3.195491E-3</v>
      </c>
      <c r="U26">
        <v>4.8431949999999998E-3</v>
      </c>
      <c r="V26">
        <v>1.3124145E-2</v>
      </c>
      <c r="W26">
        <v>1.2620253E-2</v>
      </c>
      <c r="X26">
        <v>4.5094265000000001E-2</v>
      </c>
      <c r="Y26">
        <v>3.0153795720000001</v>
      </c>
      <c r="Z26">
        <v>1.7173645689999999</v>
      </c>
      <c r="AA26">
        <v>7.5659985399999998</v>
      </c>
      <c r="AB26">
        <v>7.6319594090000002</v>
      </c>
      <c r="AC26">
        <v>0.18964747700000001</v>
      </c>
      <c r="AD26">
        <v>4.267029816</v>
      </c>
      <c r="AE26">
        <v>5.693765269</v>
      </c>
      <c r="AF26">
        <v>1.1102804820000001</v>
      </c>
      <c r="AG26">
        <v>9.4699210760000003</v>
      </c>
      <c r="AH26">
        <v>4.838857795</v>
      </c>
      <c r="AI26">
        <v>0.15486928899999999</v>
      </c>
      <c r="AJ26">
        <v>7.8186199999999997E-2</v>
      </c>
      <c r="AK26">
        <v>1.8898762999999999E-2</v>
      </c>
      <c r="AL26">
        <v>3.3951020000000001E-3</v>
      </c>
      <c r="AM26">
        <v>4.3308510000000001E-2</v>
      </c>
      <c r="AN26">
        <v>4.3353059999999997E-3</v>
      </c>
      <c r="AO26">
        <v>1.5823627E-2</v>
      </c>
      <c r="AP26">
        <v>3.0515099999999998E-4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6F9F-79C3-4CA3-93C8-87084F7DE3E5}">
  <dimension ref="A1:AP24"/>
  <sheetViews>
    <sheetView workbookViewId="0">
      <selection activeCell="C17" sqref="C17:AB18"/>
    </sheetView>
  </sheetViews>
  <sheetFormatPr defaultRowHeight="14.4" x14ac:dyDescent="0.3"/>
  <sheetData>
    <row r="1" spans="1:42" x14ac:dyDescent="0.3">
      <c r="A1" s="1"/>
      <c r="B1" s="1"/>
      <c r="C1" s="1"/>
      <c r="D1" s="1"/>
      <c r="E1" s="2" t="s">
        <v>0</v>
      </c>
      <c r="F1" s="1"/>
      <c r="G1" s="1"/>
      <c r="H1" s="1"/>
      <c r="I1" s="2" t="s">
        <v>1</v>
      </c>
      <c r="J1" s="2" t="s">
        <v>2</v>
      </c>
      <c r="K1" s="2" t="s">
        <v>3</v>
      </c>
      <c r="L1" s="2" t="s">
        <v>4</v>
      </c>
      <c r="M1" s="2" t="s">
        <v>26</v>
      </c>
      <c r="N1" s="2" t="s">
        <v>22</v>
      </c>
      <c r="O1" s="1"/>
      <c r="P1" s="2" t="s">
        <v>5</v>
      </c>
      <c r="Q1" s="2"/>
      <c r="R1" s="1"/>
      <c r="S1" s="1"/>
      <c r="T1" s="1"/>
      <c r="U1" s="2" t="s">
        <v>6</v>
      </c>
      <c r="V1" s="1"/>
      <c r="W1" s="1"/>
      <c r="X1" s="1"/>
      <c r="Y1" s="1"/>
      <c r="Z1" s="1"/>
      <c r="AA1" s="2" t="s">
        <v>7</v>
      </c>
      <c r="AB1" s="1"/>
      <c r="AC1" s="1"/>
      <c r="AD1" s="1"/>
      <c r="AG1" t="s">
        <v>23</v>
      </c>
      <c r="AM1" t="s">
        <v>24</v>
      </c>
    </row>
    <row r="2" spans="1:42" x14ac:dyDescent="0.3">
      <c r="A2" s="2" t="s">
        <v>8</v>
      </c>
      <c r="B2" s="2" t="s">
        <v>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21</v>
      </c>
      <c r="L2" s="1" t="s">
        <v>22</v>
      </c>
      <c r="M2" s="1"/>
      <c r="N2" s="1"/>
      <c r="O2" s="1" t="s">
        <v>14</v>
      </c>
      <c r="P2" s="1" t="s">
        <v>16</v>
      </c>
      <c r="Q2" s="1" t="s">
        <v>17</v>
      </c>
      <c r="R2" s="1" t="s">
        <v>15</v>
      </c>
      <c r="S2" s="1" t="s">
        <v>18</v>
      </c>
      <c r="T2" s="4" t="s">
        <v>14</v>
      </c>
      <c r="U2" s="4" t="s">
        <v>16</v>
      </c>
      <c r="V2" s="4" t="s">
        <v>17</v>
      </c>
      <c r="W2" s="4" t="s">
        <v>15</v>
      </c>
      <c r="X2" s="4" t="s">
        <v>18</v>
      </c>
      <c r="Y2" s="1" t="s">
        <v>14</v>
      </c>
      <c r="Z2" s="1" t="s">
        <v>16</v>
      </c>
      <c r="AA2" s="1" t="s">
        <v>17</v>
      </c>
      <c r="AB2" s="1" t="s">
        <v>15</v>
      </c>
      <c r="AC2" s="1" t="s">
        <v>18</v>
      </c>
      <c r="AD2" s="1" t="s">
        <v>25</v>
      </c>
      <c r="AE2" s="4" t="s">
        <v>14</v>
      </c>
      <c r="AF2" s="4" t="s">
        <v>16</v>
      </c>
      <c r="AG2" s="4" t="s">
        <v>17</v>
      </c>
      <c r="AH2" s="4" t="s">
        <v>15</v>
      </c>
      <c r="AI2" s="4" t="s">
        <v>18</v>
      </c>
      <c r="AJ2" s="4" t="s">
        <v>19</v>
      </c>
      <c r="AK2" s="1" t="s">
        <v>14</v>
      </c>
      <c r="AL2" s="1" t="s">
        <v>16</v>
      </c>
      <c r="AM2" s="1" t="s">
        <v>17</v>
      </c>
      <c r="AN2" s="1" t="s">
        <v>15</v>
      </c>
      <c r="AO2" s="1" t="s">
        <v>18</v>
      </c>
      <c r="AP2" s="1" t="s">
        <v>19</v>
      </c>
    </row>
    <row r="3" spans="1:42" x14ac:dyDescent="0.3">
      <c r="A3" s="1" t="s">
        <v>10</v>
      </c>
      <c r="B3" s="3">
        <v>19</v>
      </c>
      <c r="C3">
        <v>93.620809589999993</v>
      </c>
      <c r="D3">
        <v>90.535976989999995</v>
      </c>
      <c r="E3">
        <v>68.652967410000002</v>
      </c>
      <c r="F3">
        <v>96.822549350000003</v>
      </c>
      <c r="H3">
        <v>87.015899309999995</v>
      </c>
      <c r="I3">
        <v>21.67018127</v>
      </c>
      <c r="J3">
        <v>7.7418404460000003</v>
      </c>
      <c r="K3">
        <v>1530.8214969999999</v>
      </c>
      <c r="M3">
        <v>225.18041940000001</v>
      </c>
      <c r="O3">
        <v>32.950858250000003</v>
      </c>
      <c r="P3">
        <v>8.2924974529999993</v>
      </c>
      <c r="Q3">
        <v>37.87017848</v>
      </c>
      <c r="R3">
        <v>4.7922823220000001</v>
      </c>
      <c r="S3">
        <v>5.5530666589999997</v>
      </c>
      <c r="T3">
        <v>5.6528439270000002</v>
      </c>
      <c r="U3">
        <v>6.2241150809999999</v>
      </c>
      <c r="V3">
        <v>12.247699320000001</v>
      </c>
      <c r="W3">
        <v>5.8109599850000002</v>
      </c>
      <c r="X3">
        <v>4.478512362</v>
      </c>
      <c r="Y3">
        <v>81.817646330000002</v>
      </c>
      <c r="Z3">
        <v>28.66687452</v>
      </c>
      <c r="AA3">
        <v>56.521902740000002</v>
      </c>
      <c r="AB3">
        <v>62.040212050000001</v>
      </c>
      <c r="AC3">
        <v>15.562943710000001</v>
      </c>
      <c r="AD3">
        <v>49.332218699999999</v>
      </c>
      <c r="AE3">
        <v>15.749390959999999</v>
      </c>
      <c r="AF3">
        <v>50.799501339999999</v>
      </c>
      <c r="AG3">
        <v>53.649428559999997</v>
      </c>
      <c r="AH3">
        <v>32.729886829999998</v>
      </c>
      <c r="AI3">
        <v>2.438260138</v>
      </c>
      <c r="AJ3">
        <v>41.741572560000002</v>
      </c>
      <c r="AK3">
        <v>2.729982122</v>
      </c>
      <c r="AL3">
        <v>3.227077091</v>
      </c>
      <c r="AM3">
        <v>5.6536265800000001</v>
      </c>
      <c r="AN3">
        <v>2.0548300639999999</v>
      </c>
      <c r="AO3">
        <v>4.6405285379999999</v>
      </c>
      <c r="AP3">
        <v>3.9778959060000001</v>
      </c>
    </row>
    <row r="4" spans="1:42" x14ac:dyDescent="0.3">
      <c r="A4" s="1" t="s">
        <v>11</v>
      </c>
      <c r="B4" s="3"/>
      <c r="C4">
        <v>1.4701875499999999</v>
      </c>
      <c r="D4">
        <v>1.3887066530000001</v>
      </c>
      <c r="E4">
        <v>1.6788990260000001</v>
      </c>
      <c r="F4">
        <v>1.3728270899999999</v>
      </c>
      <c r="H4">
        <v>1.30813617</v>
      </c>
      <c r="I4">
        <v>0.44317693899999999</v>
      </c>
      <c r="J4">
        <v>2.6619424999999999E-2</v>
      </c>
      <c r="K4">
        <v>8.0631129339999994</v>
      </c>
      <c r="M4">
        <v>2.6619424999999999E-2</v>
      </c>
      <c r="O4">
        <v>0.520585996</v>
      </c>
      <c r="P4">
        <v>0.14027739</v>
      </c>
      <c r="Q4">
        <v>1.496549393</v>
      </c>
      <c r="R4">
        <v>0.202906645</v>
      </c>
      <c r="S4">
        <v>7.2634110000000002E-2</v>
      </c>
      <c r="T4">
        <v>1.4824762E-2</v>
      </c>
      <c r="U4">
        <v>2.5772040999999999E-2</v>
      </c>
      <c r="V4">
        <v>1.5703838000000001E-2</v>
      </c>
      <c r="W4">
        <v>3.4537254000000003E-2</v>
      </c>
      <c r="X4">
        <v>9.6447568999999997E-2</v>
      </c>
      <c r="Y4">
        <v>1.9818229730000001</v>
      </c>
      <c r="Z4">
        <v>1.7186914959999999</v>
      </c>
      <c r="AA4">
        <v>12.80996648</v>
      </c>
      <c r="AB4">
        <v>7.2892747169999996</v>
      </c>
      <c r="AC4">
        <v>0.15816451400000001</v>
      </c>
      <c r="AD4">
        <v>6.3725783619999996</v>
      </c>
      <c r="AE4">
        <v>3.055137947</v>
      </c>
      <c r="AF4">
        <v>2.7929580270000001</v>
      </c>
      <c r="AG4">
        <v>15.54454426</v>
      </c>
      <c r="AH4">
        <v>4.4099115439999999</v>
      </c>
      <c r="AI4">
        <v>0.11718435000000001</v>
      </c>
      <c r="AJ4">
        <v>0.113738007</v>
      </c>
      <c r="AK4">
        <v>1.9317167999999999E-2</v>
      </c>
      <c r="AL4">
        <v>3.79949E-3</v>
      </c>
      <c r="AM4">
        <v>3.0093946999999999E-2</v>
      </c>
      <c r="AN4">
        <v>2.8872559999999999E-3</v>
      </c>
      <c r="AO4">
        <v>1.9276565999999998E-2</v>
      </c>
      <c r="AP4">
        <v>2.0149799999999999E-4</v>
      </c>
    </row>
    <row r="5" spans="1:42" x14ac:dyDescent="0.3">
      <c r="A5" s="1" t="s">
        <v>10</v>
      </c>
      <c r="B5" s="3">
        <v>20</v>
      </c>
      <c r="C5">
        <v>95.449145090000002</v>
      </c>
      <c r="D5">
        <v>92.710472260000003</v>
      </c>
      <c r="E5">
        <v>73.366697380000005</v>
      </c>
      <c r="F5">
        <v>98.275352060000003</v>
      </c>
      <c r="H5">
        <v>89.475486970000006</v>
      </c>
      <c r="I5">
        <v>17.680932009999999</v>
      </c>
      <c r="J5">
        <v>7.7483312440000001</v>
      </c>
      <c r="K5">
        <v>1562.5682179999999</v>
      </c>
      <c r="M5">
        <v>222.79838480000001</v>
      </c>
      <c r="O5">
        <v>28.995603989999999</v>
      </c>
      <c r="P5">
        <v>7.4889568789999998</v>
      </c>
      <c r="Q5">
        <v>27.839544050000001</v>
      </c>
      <c r="R5">
        <v>4.2635095840000004</v>
      </c>
      <c r="S5">
        <v>5.280504241</v>
      </c>
      <c r="T5">
        <v>5.679096135</v>
      </c>
      <c r="U5">
        <v>6.2386551219999999</v>
      </c>
      <c r="V5">
        <v>12.23434709</v>
      </c>
      <c r="W5">
        <v>5.8305992670000002</v>
      </c>
      <c r="X5">
        <v>4.6318872549999996</v>
      </c>
      <c r="Y5">
        <v>74.768676350000007</v>
      </c>
      <c r="Z5">
        <v>25.724673360000001</v>
      </c>
      <c r="AA5">
        <v>45.865378300000003</v>
      </c>
      <c r="AB5">
        <v>50.082548029999998</v>
      </c>
      <c r="AC5">
        <v>15.60142988</v>
      </c>
      <c r="AD5">
        <v>42.370953290000003</v>
      </c>
      <c r="AE5" s="5">
        <v>13.87705525</v>
      </c>
      <c r="AF5">
        <v>46.182834149999998</v>
      </c>
      <c r="AG5">
        <v>40.292881540000003</v>
      </c>
      <c r="AH5">
        <v>27.28964307</v>
      </c>
      <c r="AI5">
        <v>2.4407877739999999</v>
      </c>
      <c r="AJ5">
        <v>34.989758080000001</v>
      </c>
      <c r="AK5">
        <v>2.7368743719999999</v>
      </c>
      <c r="AL5">
        <v>3.2292021229999999</v>
      </c>
      <c r="AM5">
        <v>5.7038802930000001</v>
      </c>
      <c r="AN5">
        <v>2.0531802450000001</v>
      </c>
      <c r="AO5">
        <v>4.6427806250000003</v>
      </c>
      <c r="AP5">
        <v>4.0060669969999996</v>
      </c>
    </row>
    <row r="6" spans="1:42" x14ac:dyDescent="0.3">
      <c r="A6" s="1" t="s">
        <v>11</v>
      </c>
      <c r="B6" s="3"/>
      <c r="C6">
        <v>0.77636482100000004</v>
      </c>
      <c r="D6">
        <v>1.5156098259999999</v>
      </c>
      <c r="E6">
        <v>1.0666279949999999</v>
      </c>
      <c r="F6">
        <v>0.175658437</v>
      </c>
      <c r="H6">
        <v>0.43009515999999998</v>
      </c>
      <c r="I6">
        <v>0.41433547900000001</v>
      </c>
      <c r="J6">
        <v>2.6096215999999998E-2</v>
      </c>
      <c r="K6">
        <v>6.1350108409999997</v>
      </c>
      <c r="M6">
        <v>2.6096215999999998E-2</v>
      </c>
      <c r="O6">
        <v>0.51648796399999997</v>
      </c>
      <c r="P6">
        <v>0.178998713</v>
      </c>
      <c r="Q6">
        <v>0.97897763900000001</v>
      </c>
      <c r="R6">
        <v>8.9352645999999994E-2</v>
      </c>
      <c r="S6">
        <v>7.2267318999999997E-2</v>
      </c>
      <c r="T6">
        <v>2.0862656E-2</v>
      </c>
      <c r="U6">
        <v>4.2956531999999999E-2</v>
      </c>
      <c r="V6">
        <v>1.5125754999999999E-2</v>
      </c>
      <c r="W6">
        <v>2.3057767E-2</v>
      </c>
      <c r="X6">
        <v>5.3008120999999998E-2</v>
      </c>
      <c r="Y6">
        <v>1.0725358279999999</v>
      </c>
      <c r="Z6">
        <v>0.58549152299999996</v>
      </c>
      <c r="AA6">
        <v>1.4111359139999999</v>
      </c>
      <c r="AB6">
        <v>8.1239197539999992</v>
      </c>
      <c r="AC6">
        <v>0.16308768900000001</v>
      </c>
      <c r="AD6">
        <v>0.82241573000000001</v>
      </c>
      <c r="AE6">
        <v>0.72108921500000001</v>
      </c>
      <c r="AF6">
        <v>1.356521453</v>
      </c>
      <c r="AG6">
        <v>1.6677110660000001</v>
      </c>
      <c r="AH6">
        <v>6.3896966629999996</v>
      </c>
      <c r="AI6">
        <v>0.108348212</v>
      </c>
      <c r="AJ6">
        <v>1.6989869000000001E-2</v>
      </c>
      <c r="AK6">
        <v>2.0432652999999999E-2</v>
      </c>
      <c r="AL6">
        <v>3.456827E-3</v>
      </c>
      <c r="AM6">
        <v>2.7862208999999999E-2</v>
      </c>
      <c r="AN6">
        <v>4.911187E-3</v>
      </c>
      <c r="AO6">
        <v>1.0955632E-2</v>
      </c>
      <c r="AP6">
        <v>2.1335599999999999E-4</v>
      </c>
    </row>
    <row r="7" spans="1:42" x14ac:dyDescent="0.3">
      <c r="A7" s="1" t="s">
        <v>10</v>
      </c>
      <c r="B7" s="3">
        <v>21</v>
      </c>
      <c r="C7">
        <v>97.331926429999996</v>
      </c>
      <c r="D7">
        <v>91.768903780000002</v>
      </c>
      <c r="E7">
        <v>74.323468570000003</v>
      </c>
      <c r="F7">
        <v>98.561445969999994</v>
      </c>
      <c r="H7">
        <v>90.256352329999999</v>
      </c>
      <c r="I7">
        <v>15.349615289999999</v>
      </c>
      <c r="J7">
        <v>7.7887099099999997</v>
      </c>
      <c r="K7">
        <v>1578.9348809999999</v>
      </c>
      <c r="M7">
        <v>221.36816830000001</v>
      </c>
      <c r="O7">
        <v>26.00278904</v>
      </c>
      <c r="P7">
        <v>7.1905100419999997</v>
      </c>
      <c r="Q7">
        <v>22.27342921</v>
      </c>
      <c r="R7">
        <v>4.5608020539999998</v>
      </c>
      <c r="S7">
        <v>5.4524970789999996</v>
      </c>
      <c r="T7">
        <v>5.6703690470000003</v>
      </c>
      <c r="U7">
        <v>6.2996570969999999</v>
      </c>
      <c r="V7">
        <v>12.2478345</v>
      </c>
      <c r="W7">
        <v>5.834556783</v>
      </c>
      <c r="X7">
        <v>4.646831873</v>
      </c>
      <c r="Y7">
        <v>69.882917199999994</v>
      </c>
      <c r="Z7">
        <v>25.054369940000001</v>
      </c>
      <c r="AA7">
        <v>41.960594559999997</v>
      </c>
      <c r="AB7">
        <v>52.750660709999998</v>
      </c>
      <c r="AC7">
        <v>15.65202953</v>
      </c>
      <c r="AD7">
        <v>39.709304809999999</v>
      </c>
      <c r="AE7" s="5">
        <v>13.543327680000001</v>
      </c>
      <c r="AF7">
        <v>45.032253969999999</v>
      </c>
      <c r="AG7">
        <v>37.109875340000002</v>
      </c>
      <c r="AH7">
        <v>28.95523352</v>
      </c>
      <c r="AI7">
        <v>2.4876996089999999</v>
      </c>
      <c r="AJ7">
        <v>33.413211140000001</v>
      </c>
      <c r="AK7">
        <v>2.740284538</v>
      </c>
      <c r="AL7">
        <v>3.2269029159999998</v>
      </c>
      <c r="AM7">
        <v>5.7075991359999998</v>
      </c>
      <c r="AN7">
        <v>2.053015839</v>
      </c>
      <c r="AO7">
        <v>4.6106854070000001</v>
      </c>
      <c r="AP7">
        <v>4.0044002890000003</v>
      </c>
    </row>
    <row r="8" spans="1:42" x14ac:dyDescent="0.3">
      <c r="A8" s="1" t="s">
        <v>11</v>
      </c>
      <c r="B8" s="3"/>
      <c r="C8">
        <v>0.64345887700000004</v>
      </c>
      <c r="D8">
        <v>1.27813888</v>
      </c>
      <c r="E8">
        <v>0.81678674200000001</v>
      </c>
      <c r="F8">
        <v>9.3062465999999996E-2</v>
      </c>
      <c r="H8">
        <v>0.32380993000000002</v>
      </c>
      <c r="I8">
        <v>0.448050483</v>
      </c>
      <c r="J8">
        <v>2.3462578000000001E-2</v>
      </c>
      <c r="K8">
        <v>10.062909080000001</v>
      </c>
      <c r="M8">
        <v>2.3462578000000001E-2</v>
      </c>
      <c r="O8">
        <v>0.524699786</v>
      </c>
      <c r="P8">
        <v>0.18207136600000001</v>
      </c>
      <c r="Q8">
        <v>1.403283955</v>
      </c>
      <c r="R8">
        <v>0.31735211600000002</v>
      </c>
      <c r="S8">
        <v>5.4728855999999999E-2</v>
      </c>
      <c r="T8">
        <v>9.3211720000000008E-3</v>
      </c>
      <c r="U8">
        <v>3.7388786E-2</v>
      </c>
      <c r="V8">
        <v>1.4887193999999999E-2</v>
      </c>
      <c r="W8">
        <v>2.3859066000000002E-2</v>
      </c>
      <c r="X8">
        <v>7.3873940999999999E-2</v>
      </c>
      <c r="Y8">
        <v>0.77101184599999995</v>
      </c>
      <c r="Z8">
        <v>0.24281940599999999</v>
      </c>
      <c r="AA8">
        <v>1.2455833329999999</v>
      </c>
      <c r="AB8">
        <v>5.1949785620000002</v>
      </c>
      <c r="AC8">
        <v>0.166025018</v>
      </c>
      <c r="AD8">
        <v>0.67647732400000005</v>
      </c>
      <c r="AE8">
        <v>0.52005084499999998</v>
      </c>
      <c r="AF8">
        <v>1.429373537</v>
      </c>
      <c r="AG8">
        <v>1.1952777059999999</v>
      </c>
      <c r="AH8">
        <v>2.8918848079999999</v>
      </c>
      <c r="AI8">
        <v>9.8041112999999999E-2</v>
      </c>
      <c r="AJ8">
        <v>1.353443E-2</v>
      </c>
      <c r="AK8">
        <v>1.7098090999999999E-2</v>
      </c>
      <c r="AL8">
        <v>6.066302E-3</v>
      </c>
      <c r="AM8">
        <v>3.5281921000000001E-2</v>
      </c>
      <c r="AN8">
        <v>5.271319E-3</v>
      </c>
      <c r="AO8">
        <v>1.8802882999999999E-2</v>
      </c>
      <c r="AP8">
        <v>2.6157799999999999E-4</v>
      </c>
    </row>
    <row r="9" spans="1:42" x14ac:dyDescent="0.3">
      <c r="A9" s="1" t="s">
        <v>12</v>
      </c>
      <c r="B9" s="3">
        <v>12</v>
      </c>
      <c r="C9">
        <v>92.608357819999995</v>
      </c>
      <c r="D9">
        <v>92.403668659999994</v>
      </c>
      <c r="E9">
        <v>73.686430819999998</v>
      </c>
      <c r="F9">
        <v>98.128119819999995</v>
      </c>
      <c r="H9">
        <v>89.154082399999993</v>
      </c>
      <c r="I9">
        <v>27.592260769999999</v>
      </c>
      <c r="J9">
        <v>5.3001300330000003</v>
      </c>
      <c r="K9">
        <v>986.56221570000002</v>
      </c>
      <c r="M9">
        <v>222.35344789999999</v>
      </c>
      <c r="O9">
        <v>37.422538699999997</v>
      </c>
      <c r="P9">
        <v>8.4407925979999998</v>
      </c>
      <c r="Q9">
        <v>55.023120669999997</v>
      </c>
      <c r="R9">
        <v>3.6326156489999999</v>
      </c>
      <c r="S9">
        <v>4.0439481730000004</v>
      </c>
      <c r="T9">
        <v>3.916903188</v>
      </c>
      <c r="U9">
        <v>4.1959982570000003</v>
      </c>
      <c r="V9">
        <v>8.4437530009999993</v>
      </c>
      <c r="W9">
        <v>3.9885568060000001</v>
      </c>
      <c r="X9">
        <v>3.306109846</v>
      </c>
      <c r="Y9">
        <v>85.102463920000005</v>
      </c>
      <c r="Z9">
        <v>26.044485380000001</v>
      </c>
      <c r="AA9">
        <v>48.60637723</v>
      </c>
      <c r="AB9">
        <v>49.14554425</v>
      </c>
      <c r="AC9">
        <v>12.9057339</v>
      </c>
      <c r="AD9">
        <v>45.223349710000001</v>
      </c>
      <c r="AE9">
        <v>12.64263581</v>
      </c>
      <c r="AF9">
        <v>54.998329159999997</v>
      </c>
      <c r="AG9">
        <v>41.836667069999997</v>
      </c>
      <c r="AH9">
        <v>29.089233020000002</v>
      </c>
      <c r="AI9">
        <v>2.592188852</v>
      </c>
      <c r="AJ9">
        <v>38.610731870000002</v>
      </c>
      <c r="AK9">
        <v>2.722439896</v>
      </c>
      <c r="AL9">
        <v>3.23775769</v>
      </c>
      <c r="AM9">
        <v>5.6941678790000001</v>
      </c>
      <c r="AN9">
        <v>2.057786187</v>
      </c>
      <c r="AO9">
        <v>4.6535418110000002</v>
      </c>
      <c r="AP9">
        <v>3.996745872</v>
      </c>
    </row>
    <row r="10" spans="1:42" x14ac:dyDescent="0.3">
      <c r="A10" s="1" t="s">
        <v>11</v>
      </c>
      <c r="B10" s="3"/>
      <c r="C10">
        <v>1.1675902869999999</v>
      </c>
      <c r="D10">
        <v>1.3240903390000001</v>
      </c>
      <c r="E10">
        <v>1.5766791920000001</v>
      </c>
      <c r="F10">
        <v>0.40857923600000001</v>
      </c>
      <c r="H10">
        <v>0.804985701</v>
      </c>
      <c r="I10">
        <v>1.741017357</v>
      </c>
      <c r="J10">
        <v>0.103456056</v>
      </c>
      <c r="K10">
        <v>17.695715450000002</v>
      </c>
      <c r="M10">
        <v>0.103456056</v>
      </c>
      <c r="O10">
        <v>1.6536021030000001</v>
      </c>
      <c r="P10">
        <v>0.45985219599999999</v>
      </c>
      <c r="Q10">
        <v>4.1889735249999998</v>
      </c>
      <c r="R10">
        <v>0.27976226500000001</v>
      </c>
      <c r="S10">
        <v>0.12583323900000001</v>
      </c>
      <c r="T10">
        <v>6.848514E-2</v>
      </c>
      <c r="U10">
        <v>7.7247896999999996E-2</v>
      </c>
      <c r="V10">
        <v>0.15481471399999999</v>
      </c>
      <c r="W10">
        <v>7.6088348E-2</v>
      </c>
      <c r="X10">
        <v>7.6696565999999994E-2</v>
      </c>
      <c r="Y10">
        <v>2.5414509399999998</v>
      </c>
      <c r="Z10">
        <v>1.2754712989999999</v>
      </c>
      <c r="AA10">
        <v>3.4529715329999999</v>
      </c>
      <c r="AB10">
        <v>6.7601422769999999</v>
      </c>
      <c r="AC10">
        <v>0.21138758199999999</v>
      </c>
      <c r="AD10">
        <v>2.2562571550000001</v>
      </c>
      <c r="AE10">
        <v>1.4756739109999999</v>
      </c>
      <c r="AF10">
        <v>2.20457138</v>
      </c>
      <c r="AG10">
        <v>4.0870776400000004</v>
      </c>
      <c r="AH10">
        <v>4.4227867229999998</v>
      </c>
      <c r="AI10">
        <v>7.4305152999999999E-2</v>
      </c>
      <c r="AJ10">
        <v>3.7691937000000002E-2</v>
      </c>
      <c r="AK10">
        <v>2.2631379E-2</v>
      </c>
      <c r="AL10">
        <v>3.9477360000000003E-3</v>
      </c>
      <c r="AM10">
        <v>4.2857251999999998E-2</v>
      </c>
      <c r="AN10">
        <v>4.5807419999999996E-3</v>
      </c>
      <c r="AO10">
        <v>1.8056570000000001E-2</v>
      </c>
      <c r="AP10">
        <v>2.6903099999999998E-4</v>
      </c>
    </row>
    <row r="11" spans="1:42" x14ac:dyDescent="0.3">
      <c r="A11" s="1" t="s">
        <v>12</v>
      </c>
      <c r="B11" s="3">
        <v>13</v>
      </c>
      <c r="C11">
        <v>96.592982649999996</v>
      </c>
      <c r="D11">
        <v>94.09844099</v>
      </c>
      <c r="E11">
        <v>80.141566490000002</v>
      </c>
      <c r="F11">
        <v>97.825057990000005</v>
      </c>
      <c r="H11">
        <v>91.775228819999995</v>
      </c>
      <c r="I11">
        <v>19.324189029999999</v>
      </c>
      <c r="J11">
        <v>5.3964730369999998</v>
      </c>
      <c r="K11">
        <v>1041.652615</v>
      </c>
      <c r="M11">
        <v>222.50829010000001</v>
      </c>
      <c r="O11">
        <v>30.989321400000001</v>
      </c>
      <c r="P11">
        <v>6.3923249950000001</v>
      </c>
      <c r="Q11">
        <v>34.110683739999999</v>
      </c>
      <c r="R11">
        <v>3.2143576569999999</v>
      </c>
      <c r="S11">
        <v>3.902987966</v>
      </c>
      <c r="T11">
        <v>3.9704534659999999</v>
      </c>
      <c r="U11">
        <v>4.2595599259999997</v>
      </c>
      <c r="V11">
        <v>8.5851888479999996</v>
      </c>
      <c r="W11">
        <v>4.0832501800000003</v>
      </c>
      <c r="X11">
        <v>3.285674991</v>
      </c>
      <c r="Y11">
        <v>77.082080880000007</v>
      </c>
      <c r="Z11">
        <v>24.21172039</v>
      </c>
      <c r="AA11">
        <v>48.43201165</v>
      </c>
      <c r="AB11">
        <v>38.038288029999997</v>
      </c>
      <c r="AC11">
        <v>12.614644119999999</v>
      </c>
      <c r="AD11">
        <v>43.015912200000002</v>
      </c>
      <c r="AE11" s="5">
        <v>15.04698655</v>
      </c>
      <c r="AF11">
        <v>42.02533073</v>
      </c>
      <c r="AG11">
        <v>43.943278290000002</v>
      </c>
      <c r="AH11">
        <v>22.204168710000001</v>
      </c>
      <c r="AI11">
        <v>2.5765996800000002</v>
      </c>
      <c r="AJ11">
        <v>34.966227889999999</v>
      </c>
      <c r="AK11">
        <v>2.7058816370000001</v>
      </c>
      <c r="AL11">
        <v>3.2209419270000001</v>
      </c>
      <c r="AM11">
        <v>5.696412746</v>
      </c>
      <c r="AN11">
        <v>2.0494526450000001</v>
      </c>
      <c r="AO11">
        <v>4.6323149529999998</v>
      </c>
      <c r="AP11">
        <v>3.9954822000000001</v>
      </c>
    </row>
    <row r="12" spans="1:42" x14ac:dyDescent="0.3">
      <c r="A12" s="1" t="s">
        <v>11</v>
      </c>
      <c r="B12" s="3"/>
      <c r="C12">
        <v>1.45011314</v>
      </c>
      <c r="D12">
        <v>1.046304881</v>
      </c>
      <c r="E12">
        <v>1.188990942</v>
      </c>
      <c r="F12">
        <v>0.58454868999999998</v>
      </c>
      <c r="H12">
        <v>0.82357054500000004</v>
      </c>
      <c r="I12">
        <v>0.53190939000000004</v>
      </c>
      <c r="J12">
        <v>2.0024938999999999E-2</v>
      </c>
      <c r="K12">
        <v>4.1558060460000004</v>
      </c>
      <c r="M12">
        <v>2.0024938999999999E-2</v>
      </c>
      <c r="O12">
        <v>0.44562476699999998</v>
      </c>
      <c r="P12">
        <v>0.10870128699999999</v>
      </c>
      <c r="Q12">
        <v>1.7235993329999999</v>
      </c>
      <c r="R12">
        <v>8.0516771000000001E-2</v>
      </c>
      <c r="S12">
        <v>5.4639062000000002E-2</v>
      </c>
      <c r="T12">
        <v>3.8339580000000002E-3</v>
      </c>
      <c r="U12">
        <v>8.2902770000000004E-3</v>
      </c>
      <c r="V12">
        <v>9.6227900000000009E-3</v>
      </c>
      <c r="W12">
        <v>2.3057555E-2</v>
      </c>
      <c r="X12">
        <v>4.2712849999999997E-2</v>
      </c>
      <c r="Y12">
        <v>2.1272111850000002</v>
      </c>
      <c r="Z12">
        <v>2.1213724370000002</v>
      </c>
      <c r="AA12">
        <v>5.1337538049999996</v>
      </c>
      <c r="AB12">
        <v>5.0941887340000003</v>
      </c>
      <c r="AC12">
        <v>0.152076553</v>
      </c>
      <c r="AD12">
        <v>3.3287256950000002</v>
      </c>
      <c r="AE12">
        <v>3.291669695</v>
      </c>
      <c r="AF12">
        <v>1.8077584390000001</v>
      </c>
      <c r="AG12">
        <v>6.1451810269999996</v>
      </c>
      <c r="AH12">
        <v>4.2034736170000002</v>
      </c>
      <c r="AI12">
        <v>0.15114866299999999</v>
      </c>
      <c r="AJ12">
        <v>5.7703445999999999E-2</v>
      </c>
      <c r="AK12">
        <v>2.0694189000000002E-2</v>
      </c>
      <c r="AL12">
        <v>3.1668260000000002E-3</v>
      </c>
      <c r="AM12">
        <v>3.2655047E-2</v>
      </c>
      <c r="AN12">
        <v>3.9351179999999996E-3</v>
      </c>
      <c r="AO12">
        <v>1.4806717E-2</v>
      </c>
      <c r="AP12">
        <v>2.0707700000000001E-4</v>
      </c>
    </row>
    <row r="13" spans="1:42" x14ac:dyDescent="0.3">
      <c r="A13" s="1" t="s">
        <v>12</v>
      </c>
      <c r="B13" s="3">
        <v>14</v>
      </c>
      <c r="C13">
        <v>94.987214699999996</v>
      </c>
      <c r="D13">
        <v>92.037939420000001</v>
      </c>
      <c r="E13">
        <v>79.702451949999997</v>
      </c>
      <c r="F13">
        <v>97.408927259999999</v>
      </c>
      <c r="H13">
        <v>91.27218062</v>
      </c>
      <c r="I13">
        <v>15.322416799999999</v>
      </c>
      <c r="J13">
        <v>5.4002239730000001</v>
      </c>
      <c r="K13">
        <v>1060.4459629999999</v>
      </c>
      <c r="M13">
        <v>225.24567819999999</v>
      </c>
      <c r="O13">
        <v>26.54083099</v>
      </c>
      <c r="P13">
        <v>5.6809062700000004</v>
      </c>
      <c r="Q13">
        <v>24.686041670000002</v>
      </c>
      <c r="R13">
        <v>3.0469394080000001</v>
      </c>
      <c r="S13">
        <v>3.7506593760000002</v>
      </c>
      <c r="T13">
        <v>3.9859088050000002</v>
      </c>
      <c r="U13">
        <v>4.2816283889999998</v>
      </c>
      <c r="V13">
        <v>8.5959896919999998</v>
      </c>
      <c r="W13">
        <v>4.086875654</v>
      </c>
      <c r="X13">
        <v>3.310359321</v>
      </c>
      <c r="Y13">
        <v>73.485179329999994</v>
      </c>
      <c r="Z13">
        <v>24.6833429</v>
      </c>
      <c r="AA13">
        <v>52.066853709999997</v>
      </c>
      <c r="AB13">
        <v>51.062084630000001</v>
      </c>
      <c r="AC13">
        <v>12.427203049999999</v>
      </c>
      <c r="AD13">
        <v>44.439195650000002</v>
      </c>
      <c r="AE13">
        <v>18.989218940000001</v>
      </c>
      <c r="AF13">
        <v>44.753648030000001</v>
      </c>
      <c r="AG13">
        <v>49.622377370000002</v>
      </c>
      <c r="AH13">
        <v>30.92888104</v>
      </c>
      <c r="AI13">
        <v>2.5010339849999998</v>
      </c>
      <c r="AJ13">
        <v>38.991970610000003</v>
      </c>
      <c r="AK13">
        <v>2.739132831</v>
      </c>
      <c r="AL13">
        <v>3.225044123</v>
      </c>
      <c r="AM13">
        <v>5.7441491850000004</v>
      </c>
      <c r="AN13">
        <v>2.0515123970000002</v>
      </c>
      <c r="AO13">
        <v>4.6121758100000001</v>
      </c>
      <c r="AP13">
        <v>4.0235158169999998</v>
      </c>
    </row>
    <row r="14" spans="1:42" x14ac:dyDescent="0.3">
      <c r="A14" s="1" t="s">
        <v>11</v>
      </c>
      <c r="B14" s="3"/>
      <c r="C14">
        <v>1.477374175</v>
      </c>
      <c r="D14">
        <v>1.2326325010000001</v>
      </c>
      <c r="E14">
        <v>1.146507427</v>
      </c>
      <c r="F14">
        <v>0.648480379</v>
      </c>
      <c r="H14">
        <v>0.84934950799999998</v>
      </c>
      <c r="I14">
        <v>0.65734702599999995</v>
      </c>
      <c r="J14">
        <v>1.9662087000000002E-2</v>
      </c>
      <c r="K14">
        <v>5.4552492519999998</v>
      </c>
      <c r="M14">
        <v>1.9662087000000002E-2</v>
      </c>
      <c r="O14">
        <v>0.42247069999999998</v>
      </c>
      <c r="P14">
        <v>0.12096322399999999</v>
      </c>
      <c r="Q14">
        <v>1.9722592649999999</v>
      </c>
      <c r="R14">
        <v>7.8559934999999997E-2</v>
      </c>
      <c r="S14">
        <v>5.2466926999999997E-2</v>
      </c>
      <c r="T14">
        <v>5.5045600000000004E-3</v>
      </c>
      <c r="U14">
        <v>1.0366115E-2</v>
      </c>
      <c r="V14">
        <v>1.0126015E-2</v>
      </c>
      <c r="W14">
        <v>2.4406555E-2</v>
      </c>
      <c r="X14">
        <v>3.9292159E-2</v>
      </c>
      <c r="Y14">
        <v>2.478870213</v>
      </c>
      <c r="Z14">
        <v>2.1566581729999998</v>
      </c>
      <c r="AA14">
        <v>6.2676216570000003</v>
      </c>
      <c r="AB14">
        <v>6.9041466519999997</v>
      </c>
      <c r="AC14">
        <v>0.17604695000000001</v>
      </c>
      <c r="AD14">
        <v>3.7783451330000002</v>
      </c>
      <c r="AE14">
        <v>3.2896136359999999</v>
      </c>
      <c r="AF14">
        <v>1.5912193809999999</v>
      </c>
      <c r="AG14">
        <v>7.4336259030000003</v>
      </c>
      <c r="AH14">
        <v>5.4797255260000002</v>
      </c>
      <c r="AI14">
        <v>0.16666771399999999</v>
      </c>
      <c r="AJ14">
        <v>6.3499713999999999E-2</v>
      </c>
      <c r="AK14">
        <v>1.9723384E-2</v>
      </c>
      <c r="AL14">
        <v>3.4939749999999999E-3</v>
      </c>
      <c r="AM14">
        <v>3.1956468000000002E-2</v>
      </c>
      <c r="AN14">
        <v>4.2886499999999998E-3</v>
      </c>
      <c r="AO14">
        <v>1.7233126000000001E-2</v>
      </c>
      <c r="AP14">
        <v>2.42088E-4</v>
      </c>
    </row>
    <row r="15" spans="1:42" x14ac:dyDescent="0.3">
      <c r="A15" s="1" t="s">
        <v>12</v>
      </c>
      <c r="B15" s="3">
        <v>15</v>
      </c>
      <c r="C15">
        <v>98.542857369999993</v>
      </c>
      <c r="D15">
        <v>95.329256720000004</v>
      </c>
      <c r="E15">
        <v>82.448204129999993</v>
      </c>
      <c r="F15">
        <v>98.405124889999996</v>
      </c>
      <c r="G15">
        <v>99.986878529999998</v>
      </c>
      <c r="H15">
        <v>92.958544380000006</v>
      </c>
      <c r="I15">
        <v>12.00815929</v>
      </c>
      <c r="J15">
        <v>5.4137293160000004</v>
      </c>
      <c r="K15">
        <v>1070.6787870000001</v>
      </c>
      <c r="M15">
        <v>22.54762229</v>
      </c>
      <c r="N15">
        <v>5.204285327</v>
      </c>
      <c r="O15">
        <v>16.725612720000001</v>
      </c>
      <c r="P15">
        <v>2.9114731420000002</v>
      </c>
      <c r="Q15">
        <v>3.915574485</v>
      </c>
      <c r="R15">
        <v>3.9948358420000001</v>
      </c>
      <c r="S15">
        <v>4.3011473020000004</v>
      </c>
      <c r="T15">
        <v>8.5923400270000005</v>
      </c>
      <c r="U15">
        <v>4.0551038400000001</v>
      </c>
      <c r="V15">
        <v>3.3287415930000002</v>
      </c>
      <c r="W15">
        <v>64.851167790000005</v>
      </c>
      <c r="X15">
        <v>21.472903639999998</v>
      </c>
      <c r="Y15">
        <v>43.401157740000002</v>
      </c>
      <c r="Z15">
        <v>61.726303940000001</v>
      </c>
      <c r="AA15">
        <v>12.46896768</v>
      </c>
      <c r="AB15">
        <v>38.375444450000003</v>
      </c>
    </row>
    <row r="16" spans="1:42" x14ac:dyDescent="0.3">
      <c r="A16" s="1" t="s">
        <v>11</v>
      </c>
      <c r="B16" s="3"/>
      <c r="C16">
        <v>0.32280331099999998</v>
      </c>
      <c r="D16">
        <v>1.919684653</v>
      </c>
      <c r="E16">
        <v>0.84339967299999996</v>
      </c>
      <c r="F16">
        <v>0.14167675599999999</v>
      </c>
      <c r="G16">
        <v>9.2434160000000008E-3</v>
      </c>
      <c r="H16">
        <v>0.33910012099999998</v>
      </c>
      <c r="I16">
        <v>0.21123745299999999</v>
      </c>
      <c r="J16">
        <v>1.6835124999999999E-2</v>
      </c>
      <c r="K16">
        <v>1070.9672820000001</v>
      </c>
      <c r="M16">
        <v>0.37602771299999999</v>
      </c>
      <c r="N16">
        <v>8.6932333000000001E-2</v>
      </c>
      <c r="O16">
        <v>0.58163919100000006</v>
      </c>
      <c r="P16">
        <v>0.108938294</v>
      </c>
      <c r="Q16">
        <v>7.6441581999999994E-2</v>
      </c>
      <c r="R16">
        <v>9.9961189999999995E-3</v>
      </c>
      <c r="S16">
        <v>1.2619951000000001E-2</v>
      </c>
      <c r="T16">
        <v>1.1024881E-2</v>
      </c>
      <c r="U16">
        <v>1.7862079999999999E-2</v>
      </c>
      <c r="V16">
        <v>3.0009513000000002E-2</v>
      </c>
      <c r="W16">
        <v>1.0083882770000001</v>
      </c>
      <c r="X16">
        <v>0.57192697999999997</v>
      </c>
      <c r="Y16">
        <v>1.425318544</v>
      </c>
      <c r="Z16">
        <v>7.364159785</v>
      </c>
      <c r="AA16">
        <v>0.112941187</v>
      </c>
      <c r="AB16">
        <v>0.93328959700000003</v>
      </c>
    </row>
    <row r="17" spans="1:42" x14ac:dyDescent="0.3">
      <c r="A17" s="1" t="s">
        <v>12</v>
      </c>
      <c r="B17" s="3">
        <v>16</v>
      </c>
      <c r="C17">
        <v>97.524652119999999</v>
      </c>
      <c r="D17">
        <v>96.282764940000007</v>
      </c>
      <c r="E17">
        <v>83.076909839999999</v>
      </c>
      <c r="F17">
        <v>98.278538420000004</v>
      </c>
      <c r="G17">
        <v>99.979198310000001</v>
      </c>
      <c r="H17">
        <v>93.003555469999995</v>
      </c>
      <c r="I17">
        <v>9.8988258200000008</v>
      </c>
      <c r="J17">
        <v>5.4405718270000003</v>
      </c>
      <c r="K17">
        <v>1062.6707799999999</v>
      </c>
      <c r="M17">
        <v>18.961252600000002</v>
      </c>
      <c r="N17">
        <v>4.665785885</v>
      </c>
      <c r="O17">
        <v>12.684688850000001</v>
      </c>
      <c r="P17">
        <v>2.7247246230000002</v>
      </c>
      <c r="Q17">
        <v>3.9599213799999999</v>
      </c>
      <c r="R17">
        <v>3.9970727930000001</v>
      </c>
      <c r="S17">
        <v>4.3228859039999996</v>
      </c>
      <c r="T17">
        <v>8.6126918999999997</v>
      </c>
      <c r="U17">
        <v>4.095737958</v>
      </c>
      <c r="V17">
        <v>3.3312499180000001</v>
      </c>
      <c r="W17">
        <v>61.960167830000003</v>
      </c>
      <c r="X17">
        <v>20.996152500000001</v>
      </c>
      <c r="Y17">
        <v>43.212256850000003</v>
      </c>
      <c r="Z17">
        <v>46.194608549999998</v>
      </c>
      <c r="AA17">
        <v>12.77101276</v>
      </c>
      <c r="AB17">
        <v>37.507514839999999</v>
      </c>
    </row>
    <row r="18" spans="1:42" x14ac:dyDescent="0.3">
      <c r="A18" s="1" t="s">
        <v>11</v>
      </c>
      <c r="B18" s="3"/>
      <c r="C18">
        <v>1.0785865649999999</v>
      </c>
      <c r="D18">
        <v>1.509093252</v>
      </c>
      <c r="E18">
        <v>0.66979957599999995</v>
      </c>
      <c r="F18">
        <v>0.23743325300000001</v>
      </c>
      <c r="G18">
        <v>1.2161505E-2</v>
      </c>
      <c r="H18">
        <v>0.45237673</v>
      </c>
      <c r="I18">
        <v>0.16945385700000001</v>
      </c>
      <c r="J18">
        <v>2.0567809999999999E-2</v>
      </c>
      <c r="K18">
        <v>1061.969879</v>
      </c>
      <c r="M18">
        <v>0.283513562</v>
      </c>
      <c r="N18">
        <v>0.105101334</v>
      </c>
      <c r="O18">
        <v>0.37982832100000002</v>
      </c>
      <c r="P18">
        <v>8.4952954999999997E-2</v>
      </c>
      <c r="Q18">
        <v>4.6159602000000001E-2</v>
      </c>
      <c r="R18">
        <v>9.8824250000000002E-3</v>
      </c>
      <c r="S18">
        <v>1.0659106999999999E-2</v>
      </c>
      <c r="T18">
        <v>9.2497210000000007E-3</v>
      </c>
      <c r="U18">
        <v>2.2404357E-2</v>
      </c>
      <c r="V18">
        <v>6.7433084000000004E-2</v>
      </c>
      <c r="W18">
        <v>0.92480182200000005</v>
      </c>
      <c r="X18">
        <v>0.41861627600000001</v>
      </c>
      <c r="Y18">
        <v>1.487733</v>
      </c>
      <c r="Z18">
        <v>6.285934599</v>
      </c>
      <c r="AA18">
        <v>0.171874312</v>
      </c>
      <c r="AB18">
        <v>0.87695235800000004</v>
      </c>
      <c r="AC18">
        <v>0.17604695000000001</v>
      </c>
      <c r="AD18">
        <v>3.7783451330000002</v>
      </c>
      <c r="AE18">
        <v>3.2896136359999999</v>
      </c>
      <c r="AF18">
        <v>1.5912193809999999</v>
      </c>
      <c r="AG18">
        <v>7.4336259030000003</v>
      </c>
      <c r="AH18">
        <v>5.4797255260000002</v>
      </c>
      <c r="AI18">
        <v>0.16666771399999999</v>
      </c>
      <c r="AJ18">
        <v>6.3499713999999999E-2</v>
      </c>
      <c r="AK18">
        <v>1.9723384E-2</v>
      </c>
      <c r="AL18">
        <v>3.4939749999999999E-3</v>
      </c>
      <c r="AM18">
        <v>3.1956468000000002E-2</v>
      </c>
      <c r="AN18">
        <v>4.2886499999999998E-3</v>
      </c>
      <c r="AO18">
        <v>1.7233126000000001E-2</v>
      </c>
      <c r="AP18">
        <v>2.42088E-4</v>
      </c>
    </row>
    <row r="19" spans="1:42" x14ac:dyDescent="0.3">
      <c r="A19" s="1" t="s">
        <v>13</v>
      </c>
      <c r="B19" s="3">
        <v>10</v>
      </c>
      <c r="C19">
        <v>98.553640259999995</v>
      </c>
      <c r="D19">
        <v>89.582218620000006</v>
      </c>
      <c r="E19">
        <v>83.424844030000003</v>
      </c>
      <c r="F19">
        <v>97.070963579999997</v>
      </c>
      <c r="H19">
        <v>92.394879779999997</v>
      </c>
      <c r="I19">
        <v>19.925069730000001</v>
      </c>
      <c r="J19">
        <v>4.2705897049999999</v>
      </c>
      <c r="K19">
        <v>787.30256039999995</v>
      </c>
      <c r="M19">
        <v>221.21833269999999</v>
      </c>
      <c r="O19">
        <v>31.682667630000001</v>
      </c>
      <c r="P19">
        <v>5.8487523110000001</v>
      </c>
      <c r="Q19">
        <v>36.702124609999998</v>
      </c>
      <c r="R19">
        <v>2.549383191</v>
      </c>
      <c r="S19">
        <v>3.116172986</v>
      </c>
      <c r="T19">
        <v>3.1573312809999998</v>
      </c>
      <c r="U19">
        <v>3.3743683560000002</v>
      </c>
      <c r="V19">
        <v>6.7931772700000002</v>
      </c>
      <c r="W19">
        <v>3.1960679089999999</v>
      </c>
      <c r="X19">
        <v>2.6049123129999998</v>
      </c>
      <c r="Y19">
        <v>74.532726030000006</v>
      </c>
      <c r="Z19">
        <v>20.187758580000001</v>
      </c>
      <c r="AA19">
        <v>43.390956340000002</v>
      </c>
      <c r="AB19">
        <v>62.289454990000003</v>
      </c>
      <c r="AC19">
        <v>10.9096598</v>
      </c>
      <c r="AD19">
        <v>39.457934430000002</v>
      </c>
      <c r="AE19">
        <v>11.170389630000001</v>
      </c>
      <c r="AF19">
        <v>39.171114410000001</v>
      </c>
      <c r="AG19">
        <v>38.198577350000001</v>
      </c>
      <c r="AH19">
        <v>38.0967567</v>
      </c>
      <c r="AI19">
        <v>2.3901570759999999</v>
      </c>
      <c r="AJ19">
        <v>31.416480400000001</v>
      </c>
      <c r="AK19">
        <v>2.7233781320000001</v>
      </c>
      <c r="AL19">
        <v>3.2211940389999998</v>
      </c>
      <c r="AM19">
        <v>5.6957588250000004</v>
      </c>
      <c r="AN19">
        <v>2.0541856580000002</v>
      </c>
      <c r="AO19">
        <v>4.6391877600000004</v>
      </c>
      <c r="AP19">
        <v>3.9891222800000001</v>
      </c>
    </row>
    <row r="20" spans="1:42" x14ac:dyDescent="0.3">
      <c r="A20" s="1" t="s">
        <v>11</v>
      </c>
      <c r="B20" s="3"/>
      <c r="C20">
        <v>0.49791070599999998</v>
      </c>
      <c r="D20">
        <v>1.5145586339999999</v>
      </c>
      <c r="E20">
        <v>0.90393928300000004</v>
      </c>
      <c r="F20">
        <v>0.122541045</v>
      </c>
      <c r="H20">
        <v>0.361812835</v>
      </c>
      <c r="I20">
        <v>0.35729240699999998</v>
      </c>
      <c r="J20">
        <v>1.4909840000000001E-2</v>
      </c>
      <c r="K20">
        <v>2.75230475</v>
      </c>
      <c r="M20">
        <v>1.4909840000000001E-2</v>
      </c>
      <c r="O20">
        <v>0.28362920800000002</v>
      </c>
      <c r="P20">
        <v>0.125974693</v>
      </c>
      <c r="Q20">
        <v>1.1009718959999999</v>
      </c>
      <c r="R20">
        <v>2.7254469E-2</v>
      </c>
      <c r="S20">
        <v>4.2645477000000001E-2</v>
      </c>
      <c r="T20">
        <v>4.8849180000000002E-3</v>
      </c>
      <c r="U20">
        <v>2.2626009999999999E-3</v>
      </c>
      <c r="V20">
        <v>8.5516640000000005E-3</v>
      </c>
      <c r="W20">
        <v>9.745933E-3</v>
      </c>
      <c r="X20">
        <v>3.9265468999999997E-2</v>
      </c>
      <c r="Y20">
        <v>0.92606325599999995</v>
      </c>
      <c r="Z20">
        <v>0.301903439</v>
      </c>
      <c r="AA20">
        <v>1.1827901759999999</v>
      </c>
      <c r="AB20">
        <v>8.6915257199999996</v>
      </c>
      <c r="AC20">
        <v>0.12274760799999999</v>
      </c>
      <c r="AD20">
        <v>0.68977525200000001</v>
      </c>
      <c r="AE20">
        <v>0.41396323600000001</v>
      </c>
      <c r="AF20">
        <v>1.3245251769999999</v>
      </c>
      <c r="AG20">
        <v>1.248734834</v>
      </c>
      <c r="AH20">
        <v>5.0438771229999997</v>
      </c>
      <c r="AI20">
        <v>9.8503106000000007E-2</v>
      </c>
      <c r="AJ20">
        <v>1.3511377E-2</v>
      </c>
      <c r="AK20">
        <v>2.0939917999999998E-2</v>
      </c>
      <c r="AL20">
        <v>2.845074E-3</v>
      </c>
      <c r="AM20">
        <v>3.0932204000000001E-2</v>
      </c>
      <c r="AN20">
        <v>4.5605649999999999E-3</v>
      </c>
      <c r="AO20">
        <v>1.3660991000000001E-2</v>
      </c>
      <c r="AP20">
        <v>2.41229E-4</v>
      </c>
    </row>
    <row r="21" spans="1:42" x14ac:dyDescent="0.3">
      <c r="A21" s="1" t="s">
        <v>13</v>
      </c>
      <c r="B21" s="3">
        <v>11</v>
      </c>
      <c r="C21">
        <v>98.679300990000002</v>
      </c>
      <c r="D21">
        <v>92.752204719999995</v>
      </c>
      <c r="E21">
        <v>84.281648469999993</v>
      </c>
      <c r="F21">
        <v>98.060586209999997</v>
      </c>
      <c r="H21">
        <v>93.609067519999996</v>
      </c>
      <c r="I21">
        <v>13.578075439999999</v>
      </c>
      <c r="J21">
        <v>4.2789469770000004</v>
      </c>
      <c r="K21">
        <v>811.04172830000005</v>
      </c>
      <c r="M21">
        <v>222.3055751</v>
      </c>
      <c r="O21">
        <v>25.271806179999999</v>
      </c>
      <c r="P21">
        <v>4.9622610290000004</v>
      </c>
      <c r="Q21">
        <v>20.725481949999999</v>
      </c>
      <c r="R21">
        <v>2.4003524330000001</v>
      </c>
      <c r="S21">
        <v>2.9616525550000001</v>
      </c>
      <c r="T21">
        <v>3.1810740700000002</v>
      </c>
      <c r="U21">
        <v>3.3850226509999999</v>
      </c>
      <c r="V21">
        <v>6.8102219789999996</v>
      </c>
      <c r="W21">
        <v>3.2189431599999998</v>
      </c>
      <c r="X21">
        <v>2.639431514</v>
      </c>
      <c r="Y21">
        <v>67.582601679999996</v>
      </c>
      <c r="Z21">
        <v>20.810880059999999</v>
      </c>
      <c r="AA21">
        <v>45.6233468</v>
      </c>
      <c r="AB21">
        <v>45.369338339999999</v>
      </c>
      <c r="AC21">
        <v>10.810683819999999</v>
      </c>
      <c r="AD21">
        <v>39.17357939</v>
      </c>
      <c r="AE21" s="5">
        <v>15.716182290000001</v>
      </c>
      <c r="AF21">
        <v>38.950107019999997</v>
      </c>
      <c r="AG21">
        <v>41.24983546</v>
      </c>
      <c r="AH21">
        <v>29.104898779999999</v>
      </c>
      <c r="AI21">
        <v>2.4187954600000001</v>
      </c>
      <c r="AJ21">
        <v>32.973833380000002</v>
      </c>
      <c r="AK21">
        <v>2.7347801010000001</v>
      </c>
      <c r="AL21">
        <v>3.2189232539999999</v>
      </c>
      <c r="AM21">
        <v>5.6931823330000002</v>
      </c>
      <c r="AN21">
        <v>2.0493744500000002</v>
      </c>
      <c r="AO21">
        <v>4.6444594879999999</v>
      </c>
      <c r="AP21">
        <v>3.9994551760000001</v>
      </c>
    </row>
    <row r="22" spans="1:42" x14ac:dyDescent="0.3">
      <c r="A22" s="1" t="s">
        <v>11</v>
      </c>
      <c r="B22" s="3"/>
      <c r="C22">
        <v>1.0093744630000001</v>
      </c>
      <c r="D22">
        <v>0.86320143999999999</v>
      </c>
      <c r="E22">
        <v>1.467081332</v>
      </c>
      <c r="F22">
        <v>0.56384033</v>
      </c>
      <c r="H22">
        <v>0.87234027199999997</v>
      </c>
      <c r="I22">
        <v>0.260668654</v>
      </c>
      <c r="J22">
        <v>1.9207499999999999E-2</v>
      </c>
      <c r="K22">
        <v>3.8056132699999998</v>
      </c>
      <c r="M22">
        <v>1.9207499999999999E-2</v>
      </c>
      <c r="O22">
        <v>0.18334078200000001</v>
      </c>
      <c r="P22">
        <v>9.2377609999999999E-2</v>
      </c>
      <c r="Q22">
        <v>0.73227307100000005</v>
      </c>
      <c r="R22">
        <v>0.146782476</v>
      </c>
      <c r="S22">
        <v>2.2230368E-2</v>
      </c>
      <c r="T22">
        <v>9.0372190000000008E-3</v>
      </c>
      <c r="U22">
        <v>4.2380930000000001E-3</v>
      </c>
      <c r="V22">
        <v>5.9313580000000003E-3</v>
      </c>
      <c r="W22">
        <v>1.0073439E-2</v>
      </c>
      <c r="X22">
        <v>3.4742899000000001E-2</v>
      </c>
      <c r="Y22">
        <v>1.234084207</v>
      </c>
      <c r="Z22">
        <v>1.5381056500000001</v>
      </c>
      <c r="AA22">
        <v>4.6607396210000003</v>
      </c>
      <c r="AB22">
        <v>4.9309215210000001</v>
      </c>
      <c r="AC22">
        <v>0.148155435</v>
      </c>
      <c r="AD22">
        <v>2.7646414159999999</v>
      </c>
      <c r="AE22">
        <v>2.4950205589999999</v>
      </c>
      <c r="AF22">
        <v>1.3642530070000001</v>
      </c>
      <c r="AG22">
        <v>4.7789365950000002</v>
      </c>
      <c r="AH22">
        <v>3.1389822060000001</v>
      </c>
      <c r="AI22">
        <v>0.13211603499999999</v>
      </c>
      <c r="AJ22">
        <v>4.3189018000000003E-2</v>
      </c>
      <c r="AK22">
        <v>2.4979446999999998E-2</v>
      </c>
      <c r="AL22">
        <v>3.310557E-3</v>
      </c>
      <c r="AM22">
        <v>3.4700475000000001E-2</v>
      </c>
      <c r="AN22">
        <v>2.5284539999999999E-3</v>
      </c>
      <c r="AO22">
        <v>2.1673876000000002E-2</v>
      </c>
      <c r="AP22">
        <v>3.0240399999999999E-4</v>
      </c>
    </row>
    <row r="23" spans="1:42" x14ac:dyDescent="0.3">
      <c r="A23" s="1" t="s">
        <v>13</v>
      </c>
      <c r="B23" s="3">
        <v>12</v>
      </c>
      <c r="C23">
        <v>96.570755660000003</v>
      </c>
      <c r="D23">
        <v>93.290281429999993</v>
      </c>
      <c r="E23">
        <v>84.312003599999997</v>
      </c>
      <c r="F23">
        <v>96.902054730000003</v>
      </c>
      <c r="H23">
        <v>92.727707800000005</v>
      </c>
      <c r="I23">
        <v>10.23375946</v>
      </c>
      <c r="J23">
        <v>4.29634333</v>
      </c>
      <c r="K23">
        <v>801.70856460000005</v>
      </c>
      <c r="M23">
        <v>223.70515019999999</v>
      </c>
      <c r="O23">
        <v>20.538739110000002</v>
      </c>
      <c r="P23">
        <v>4.06158807</v>
      </c>
      <c r="Q23">
        <v>13.75226694</v>
      </c>
      <c r="R23">
        <v>2.1388019300000001</v>
      </c>
      <c r="S23">
        <v>3.052504994</v>
      </c>
      <c r="T23">
        <v>3.183620356</v>
      </c>
      <c r="U23">
        <v>3.3875673069999999</v>
      </c>
      <c r="V23">
        <v>6.8049598900000001</v>
      </c>
      <c r="W23">
        <v>3.2368088460000002</v>
      </c>
      <c r="X23">
        <v>2.7127762670000002</v>
      </c>
      <c r="Y23">
        <v>64.362465659999998</v>
      </c>
      <c r="Z23">
        <v>20.643153940000001</v>
      </c>
      <c r="AA23">
        <v>55.34220852</v>
      </c>
      <c r="AB23">
        <v>43.001176430000001</v>
      </c>
      <c r="AC23">
        <v>11.06499225</v>
      </c>
      <c r="AD23">
        <v>43.149526420000001</v>
      </c>
      <c r="AE23" s="5">
        <v>18.758688079999999</v>
      </c>
      <c r="AF23">
        <v>41.653992180000003</v>
      </c>
      <c r="AG23">
        <v>52.539209939999999</v>
      </c>
      <c r="AH23">
        <v>26.537859180000002</v>
      </c>
      <c r="AI23">
        <v>2.5384341450000001</v>
      </c>
      <c r="AJ23">
        <v>38.716480900000001</v>
      </c>
      <c r="AK23">
        <v>2.7412723730000002</v>
      </c>
      <c r="AL23">
        <v>3.2222093790000002</v>
      </c>
      <c r="AM23">
        <v>5.696694591</v>
      </c>
      <c r="AN23">
        <v>2.0478331500000002</v>
      </c>
      <c r="AO23">
        <v>4.6196114010000002</v>
      </c>
      <c r="AP23">
        <v>3.9982494079999999</v>
      </c>
    </row>
    <row r="24" spans="1:42" x14ac:dyDescent="0.3">
      <c r="A24" s="1" t="s">
        <v>11</v>
      </c>
      <c r="B24" s="3"/>
      <c r="C24">
        <v>1.121978309</v>
      </c>
      <c r="D24">
        <v>1.394570294</v>
      </c>
      <c r="E24">
        <v>1.3233792680000001</v>
      </c>
      <c r="F24">
        <v>1.036316244</v>
      </c>
      <c r="H24">
        <v>1.033817567</v>
      </c>
      <c r="I24">
        <v>0.196878726</v>
      </c>
      <c r="J24">
        <v>1.7674792000000002E-2</v>
      </c>
      <c r="K24">
        <v>4.6910949000000004</v>
      </c>
      <c r="M24">
        <v>1.7674792000000002E-2</v>
      </c>
      <c r="O24">
        <v>0.204798391</v>
      </c>
      <c r="P24">
        <v>7.0619288000000002E-2</v>
      </c>
      <c r="Q24">
        <v>0.63027715600000001</v>
      </c>
      <c r="R24">
        <v>4.2144649999999999E-2</v>
      </c>
      <c r="S24">
        <v>3.9276927000000003E-2</v>
      </c>
      <c r="T24">
        <v>3.5278699999999998E-3</v>
      </c>
      <c r="U24">
        <v>5.5930809999999997E-3</v>
      </c>
      <c r="V24">
        <v>5.2032980000000003E-3</v>
      </c>
      <c r="W24">
        <v>1.6539873E-2</v>
      </c>
      <c r="X24">
        <v>3.7016382E-2</v>
      </c>
      <c r="Y24">
        <v>1.801227554</v>
      </c>
      <c r="Z24">
        <v>1.199903631</v>
      </c>
      <c r="AA24">
        <v>9.9070505460000007</v>
      </c>
      <c r="AB24">
        <v>7.0588978559999997</v>
      </c>
      <c r="AC24">
        <v>0.115675062</v>
      </c>
      <c r="AD24">
        <v>5.0583795089999999</v>
      </c>
      <c r="AE24">
        <v>2.008811256</v>
      </c>
      <c r="AF24">
        <v>1.4605736890000001</v>
      </c>
      <c r="AG24">
        <v>10.67152224</v>
      </c>
      <c r="AH24">
        <v>4.7468062700000004</v>
      </c>
      <c r="AI24">
        <v>7.0284435000000006E-2</v>
      </c>
      <c r="AJ24">
        <v>7.6336708000000003E-2</v>
      </c>
      <c r="AK24">
        <v>1.6179578999999999E-2</v>
      </c>
      <c r="AL24">
        <v>3.2681229999999999E-3</v>
      </c>
      <c r="AM24">
        <v>2.5797733999999999E-2</v>
      </c>
      <c r="AN24">
        <v>2.0371669999999999E-3</v>
      </c>
      <c r="AO24">
        <v>1.2388659999999999E-2</v>
      </c>
      <c r="AP24">
        <v>1.7995199999999999E-4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PriorityPLUS</vt:lpstr>
      <vt:lpstr>FleetSpeed=0.7</vt:lpstr>
      <vt:lpstr>Fleetspeed=0.9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2022-07-25T08:07:49Z</dcterms:created>
  <dcterms:modified xsi:type="dcterms:W3CDTF">2022-10-15T12:35:57Z</dcterms:modified>
</cp:coreProperties>
</file>