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정재훈\Google 드라이브\2018-2\종합설계프로젝트1\"/>
    </mc:Choice>
  </mc:AlternateContent>
  <xr:revisionPtr revIDLastSave="0" documentId="13_ncr:1_{E5905785-D317-4383-AD54-3B12DCEE8AB0}" xr6:coauthVersionLast="36" xr6:coauthVersionMax="36" xr10:uidLastSave="{00000000-0000-0000-0000-000000000000}"/>
  <bookViews>
    <workbookView xWindow="0" yWindow="0" windowWidth="28800" windowHeight="14060" xr2:uid="{00000000-000D-0000-FFFF-FFFF00000000}"/>
  </bookViews>
  <sheets>
    <sheet name="프로젝트 플래너" sheetId="1" r:id="rId1"/>
  </sheets>
  <definedNames>
    <definedName name="ActualBeyond">실제기간*('프로젝트 플래너'!$E1&gt;0)</definedName>
    <definedName name="PercentCompleteBeyond">('프로젝트 플래너'!A$5=MEDIAN('프로젝트 플래너'!A$5,'프로젝트 플래너'!$E1,'프로젝트 플래너'!$E1+'프로젝트 플래너'!$F1)*('프로젝트 플래너'!$E1&gt;0))*(('프로젝트 플래너'!A$5&lt;(INT('프로젝트 플래너'!$E1+'프로젝트 플래너'!$F1*'프로젝트 플래너'!$G1)))+('프로젝트 플래너'!A$5='프로젝트 플래너'!$E1))*('프로젝트 플래너'!$G1&gt;0)</definedName>
    <definedName name="period_selected">'프로젝트 플래너'!$H$2</definedName>
    <definedName name="_xlnm.Print_Titles" localSheetId="0">'프로젝트 플래너'!$3:$5</definedName>
    <definedName name="계획">계획기간*('프로젝트 플래너'!$C1&gt;0)</definedName>
    <definedName name="계획기간">'프로젝트 플래너'!A$5=MEDIAN('프로젝트 플래너'!A$5,'프로젝트 플래너'!$C1,'프로젝트 플래너'!$C1+'프로젝트 플래너'!$D1-1)</definedName>
    <definedName name="실제">(실제기간*('프로젝트 플래너'!$E1&gt;0))*계획기간</definedName>
    <definedName name="실제기간">'프로젝트 플래너'!A$5=MEDIAN('프로젝트 플래너'!A$5,'프로젝트 플래너'!$E1,'프로젝트 플래너'!$E1+'프로젝트 플래너'!$F1-1)</definedName>
    <definedName name="완료율">PercentCompleteBeyond*계획기간</definedName>
    <definedName name="제목영역..BO60">'프로젝트 플래너'!$B$4:$B$5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<sst xmlns="http://schemas.openxmlformats.org/spreadsheetml/2006/main" count="32" uniqueCount="32">
  <si>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 xml:space="preserve"> 기간 강조 표시:</t>
  </si>
  <si>
    <t>Activity</t>
  </si>
  <si>
    <t>Project Plan</t>
  </si>
  <si>
    <t>Period</t>
  </si>
  <si>
    <t>Dec</t>
  </si>
  <si>
    <t>Oct</t>
  </si>
  <si>
    <t>Nov</t>
  </si>
  <si>
    <t>Planned Period</t>
  </si>
  <si>
    <t>Actual Period</t>
  </si>
  <si>
    <t>Planned
Starting Week</t>
  </si>
  <si>
    <t>Actual
Starting Week</t>
  </si>
  <si>
    <t>Implementing demo games</t>
  </si>
  <si>
    <t>Plan Presentation</t>
  </si>
  <si>
    <t>First Meeting with Mentor</t>
  </si>
  <si>
    <t xml:space="preserve">Writing Paper </t>
  </si>
  <si>
    <t>Completion Rate</t>
  </si>
  <si>
    <t>Implementing System</t>
  </si>
  <si>
    <t>Implementing Server</t>
  </si>
  <si>
    <t>Implementing DB</t>
  </si>
  <si>
    <t>Extracting Log Data</t>
  </si>
  <si>
    <t>Distributing Log Data with Block Chain</t>
  </si>
  <si>
    <t>Design Demo game</t>
  </si>
  <si>
    <t>Testing Demo game</t>
  </si>
  <si>
    <t>Design Contraction</t>
  </si>
  <si>
    <t>Testing Whole System</t>
  </si>
  <si>
    <t>planned period</t>
  </si>
  <si>
    <t>actual starting date</t>
  </si>
  <si>
    <t>completion rate</t>
  </si>
  <si>
    <t>actual(overdue)</t>
  </si>
  <si>
    <r>
      <rPr>
        <sz val="12"/>
        <color theme="1" tint="0.24994659260841701"/>
        <rFont val="맑은 고딕"/>
        <family val="3"/>
        <charset val="129"/>
      </rPr>
      <t>%</t>
    </r>
    <r>
      <rPr>
        <sz val="11"/>
        <color theme="1" tint="0.24994659260841701"/>
        <rFont val="맑은 고딕"/>
        <family val="3"/>
        <charset val="129"/>
      </rPr>
      <t xml:space="preserve"> completion</t>
    </r>
    <r>
      <rPr>
        <sz val="12"/>
        <color theme="1" tint="0.24994659260841701"/>
        <rFont val="맑은 고딕"/>
        <family val="3"/>
        <charset val="129"/>
      </rPr>
      <t>(overdue)</t>
    </r>
  </si>
  <si>
    <t>Implementing Private Blockchain</t>
  </si>
  <si>
    <t>Sep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</si>
</sst>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_ "/>
    <numFmt numFmtId="178" formatCode="mmm"/>
  </numFmts>
  <fonts count="12" x14ac:knownFonts="1">
    <font>
      <sz val="11"/>
      <color theme="1" tint="0.24994659260841701"/>
      <name val="맑은 고딕"/>
      <family val="3"/>
      <charset val="129"/>
    </font>
    <font>
      <b/>
      <sz val="11"/>
      <color theme="1" tint="0.34998626667073579"/>
      <name val="Calibri"/>
      <family val="2"/>
      <scheme val="minor"/>
    </font>
    <font>
      <sz val="8"/>
      <name val="Corbel"/>
      <family val="3"/>
      <charset val="129"/>
      <scheme val="major"/>
    </font>
    <font>
      <b/>
      <sz val="13"/>
      <color theme="1" tint="0.24994659260841701"/>
      <name val="맑은 고딕"/>
      <family val="3"/>
      <charset val="129"/>
    </font>
    <font>
      <sz val="12"/>
      <color theme="1" tint="0.24994659260841701"/>
      <name val="맑은 고딕"/>
      <family val="3"/>
      <charset val="129"/>
    </font>
    <font>
      <b/>
      <sz val="13"/>
      <color theme="7"/>
      <name val="맑은 고딕"/>
      <family val="3"/>
      <charset val="129"/>
    </font>
    <font>
      <b/>
      <sz val="42"/>
      <color theme="7"/>
      <name val="맑은 고딕"/>
      <family val="3"/>
      <charset val="129"/>
    </font>
    <font>
      <sz val="11"/>
      <color theme="1" tint="0.24994659260841701"/>
      <name val="맑은 고딕"/>
      <family val="3"/>
      <charset val="129"/>
    </font>
    <font>
      <i/>
      <sz val="11"/>
      <color theme="7"/>
      <name val="맑은 고딕"/>
      <family val="3"/>
      <charset val="129"/>
    </font>
    <font>
      <b/>
      <sz val="11"/>
      <color theme="1" tint="0.24994659260841701"/>
      <name val="맑은 고딕"/>
      <family val="3"/>
      <charset val="129"/>
    </font>
    <font>
      <b/>
      <sz val="11"/>
      <color theme="1" tint="0.34998626667073579"/>
      <name val="맑은 고딕"/>
      <family val="3"/>
      <charset val="129"/>
    </font>
    <font>
      <sz val="14"/>
      <color theme="1" tint="0.24994659260841701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 style="thin">
        <color theme="7"/>
      </top>
      <bottom style="thin">
        <color theme="7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6" fillId="0" borderId="0" applyNumberFormat="0" applyFill="0" applyBorder="0" applyAlignment="0" applyProtection="0"/>
    <xf numFmtId="0" fontId="3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" fillId="0" borderId="0" applyFill="0" applyBorder="0" applyProtection="0">
      <alignment horizontal="center" wrapText="1"/>
    </xf>
    <xf numFmtId="0" fontId="11" fillId="0" borderId="0" applyNumberFormat="0" applyFill="0" applyBorder="0" applyProtection="0">
      <alignment horizontal="left" vertical="center"/>
    </xf>
    <xf numFmtId="9" fontId="5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6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77" fontId="4" fillId="6" borderId="1">
      <alignment horizontal="center" vertical="center"/>
    </xf>
    <xf numFmtId="0" fontId="7" fillId="2" borderId="4" applyNumberFormat="0" applyAlignment="0">
      <alignment horizontal="center"/>
    </xf>
    <xf numFmtId="0" fontId="7" fillId="3" borderId="3" applyNumberFormat="0" applyAlignment="0">
      <alignment horizontal="center"/>
    </xf>
    <xf numFmtId="0" fontId="7" fillId="4" borderId="3" applyNumberFormat="0" applyAlignment="0">
      <alignment horizontal="center"/>
    </xf>
    <xf numFmtId="0" fontId="7" fillId="5" borderId="3" applyNumberFormat="0" applyAlignment="0">
      <alignment horizontal="center"/>
    </xf>
    <xf numFmtId="176" fontId="9" fillId="7" borderId="3" applyAlignment="0">
      <alignment horizontal="center"/>
    </xf>
  </cellStyleXfs>
  <cellXfs count="46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3" fillId="0" borderId="0" xfId="2">
      <alignment horizontal="left" wrapText="1"/>
    </xf>
    <xf numFmtId="9" fontId="5" fillId="0" borderId="0" xfId="6">
      <alignment horizontal="center" vertical="center"/>
    </xf>
    <xf numFmtId="0" fontId="0" fillId="0" borderId="0" xfId="0" applyAlignment="1">
      <alignment vertical="center" wrapText="1"/>
    </xf>
    <xf numFmtId="0" fontId="6" fillId="0" borderId="0" xfId="8" applyFont="1">
      <alignment vertical="center"/>
    </xf>
    <xf numFmtId="0" fontId="6" fillId="0" borderId="0" xfId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>
      <alignment horizontal="center" vertical="center"/>
    </xf>
    <xf numFmtId="0" fontId="9" fillId="6" borderId="1" xfId="7" applyFont="1">
      <alignment horizontal="left" vertical="center"/>
    </xf>
    <xf numFmtId="177" fontId="4" fillId="6" borderId="1" xfId="13" applyFont="1">
      <alignment horizontal="center" vertical="center"/>
    </xf>
    <xf numFmtId="0" fontId="7" fillId="2" borderId="4" xfId="14" applyFont="1" applyAlignment="1">
      <alignment horizontal="center"/>
    </xf>
    <xf numFmtId="0" fontId="7" fillId="3" borderId="3" xfId="15" applyFont="1" applyAlignment="1">
      <alignment horizontal="center"/>
    </xf>
    <xf numFmtId="0" fontId="7" fillId="4" borderId="3" xfId="16" applyFont="1" applyAlignment="1">
      <alignment horizontal="center"/>
    </xf>
    <xf numFmtId="0" fontId="7" fillId="5" borderId="3" xfId="17" applyFont="1" applyAlignment="1">
      <alignment horizontal="center"/>
    </xf>
    <xf numFmtId="176" fontId="7" fillId="7" borderId="3" xfId="18" applyFont="1" applyAlignment="1">
      <alignment horizontal="center"/>
    </xf>
    <xf numFmtId="0" fontId="10" fillId="0" borderId="0" xfId="11" applyFont="1">
      <alignment horizontal="left"/>
    </xf>
    <xf numFmtId="0" fontId="10" fillId="0" borderId="0" xfId="4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vertical="center" wrapText="1"/>
    </xf>
    <xf numFmtId="3" fontId="10" fillId="0" borderId="2" xfId="3" applyFont="1">
      <alignment horizontal="center"/>
    </xf>
    <xf numFmtId="0" fontId="4" fillId="0" borderId="8" xfId="0" applyFont="1" applyBorder="1" applyAlignment="1">
      <alignment horizontal="center" vertical="center"/>
    </xf>
    <xf numFmtId="0" fontId="3" fillId="0" borderId="8" xfId="2" applyBorder="1">
      <alignment horizontal="left" wrapText="1"/>
    </xf>
    <xf numFmtId="0" fontId="3" fillId="0" borderId="8" xfId="2" applyFont="1" applyBorder="1" applyAlignment="1">
      <alignment horizontal="left" vertical="center" wrapText="1"/>
    </xf>
    <xf numFmtId="9" fontId="5" fillId="0" borderId="8" xfId="6" applyFont="1" applyBorder="1" applyAlignment="1">
      <alignment horizontal="center" vertical="center"/>
    </xf>
    <xf numFmtId="0" fontId="3" fillId="0" borderId="8" xfId="2" applyBorder="1" applyAlignment="1">
      <alignment horizontal="left" vertical="center" wrapText="1"/>
    </xf>
    <xf numFmtId="0" fontId="4" fillId="0" borderId="8" xfId="0" quotePrefix="1" applyFont="1" applyBorder="1" applyAlignment="1">
      <alignment horizontal="center" vertical="center"/>
    </xf>
    <xf numFmtId="0" fontId="8" fillId="0" borderId="0" xfId="12" applyFont="1" applyAlignment="1">
      <alignment vertical="center"/>
    </xf>
    <xf numFmtId="0" fontId="9" fillId="0" borderId="0" xfId="0" applyFont="1" applyAlignment="1"/>
    <xf numFmtId="0" fontId="4" fillId="0" borderId="6" xfId="5" applyFont="1" applyBorder="1" applyAlignment="1">
      <alignment vertical="center"/>
    </xf>
    <xf numFmtId="0" fontId="4" fillId="0" borderId="0" xfId="5" applyFont="1" applyBorder="1" applyAlignment="1">
      <alignment vertical="center"/>
    </xf>
    <xf numFmtId="0" fontId="4" fillId="0" borderId="7" xfId="5" applyFont="1" applyBorder="1" applyAlignment="1">
      <alignment vertical="center"/>
    </xf>
    <xf numFmtId="178" fontId="10" fillId="8" borderId="0" xfId="11" applyNumberFormat="1" applyFont="1" applyFill="1" applyAlignment="1">
      <alignment horizontal="center"/>
    </xf>
    <xf numFmtId="178" fontId="9" fillId="9" borderId="0" xfId="0" applyNumberFormat="1" applyFont="1" applyFill="1" applyAlignment="1">
      <alignment horizontal="center" wrapText="1"/>
    </xf>
    <xf numFmtId="178" fontId="9" fillId="10" borderId="0" xfId="0" applyNumberFormat="1" applyFont="1" applyFill="1" applyAlignment="1">
      <alignment horizontal="center" wrapText="1"/>
    </xf>
    <xf numFmtId="0" fontId="10" fillId="0" borderId="0" xfId="9" applyFont="1" applyAlignment="1">
      <alignment horizontal="center" vertical="center"/>
    </xf>
    <xf numFmtId="0" fontId="10" fillId="0" borderId="2" xfId="9" applyFont="1" applyBorder="1" applyAlignment="1">
      <alignment horizontal="center" vertical="center"/>
    </xf>
    <xf numFmtId="0" fontId="10" fillId="0" borderId="0" xfId="10" applyFont="1" applyAlignment="1">
      <alignment horizontal="center" vertical="center" wrapText="1"/>
    </xf>
    <xf numFmtId="0" fontId="10" fillId="0" borderId="2" xfId="10" applyFont="1" applyBorder="1" applyAlignment="1">
      <alignment horizontal="center" vertical="center" wrapText="1"/>
    </xf>
    <xf numFmtId="0" fontId="10" fillId="0" borderId="5" xfId="10" applyFont="1" applyBorder="1" applyAlignment="1">
      <alignment horizontal="center" vertical="center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4" fillId="0" borderId="6" xfId="5" applyFont="1" applyBorder="1">
      <alignment horizontal="left" vertical="center"/>
    </xf>
    <xf numFmtId="0" fontId="4" fillId="0" borderId="0" xfId="5" applyFont="1" applyBorder="1">
      <alignment horizontal="left" vertical="center"/>
    </xf>
    <xf numFmtId="0" fontId="4" fillId="0" borderId="7" xfId="5" applyFont="1" applyBorder="1">
      <alignment horizontal="left" vertical="center"/>
    </xf>
    <xf numFmtId="178" fontId="9" fillId="11" borderId="0" xfId="0" applyNumberFormat="1" applyFont="1" applyFill="1" applyAlignment="1">
      <alignment horizontal="center" wrapText="1"/>
    </xf>
  </cellXfs>
  <cellStyles count="19">
    <cellStyle name="% 완료" xfId="16" xr:uid="{00000000-0005-0000-0000-000000000000}"/>
    <cellStyle name="% 완료(계획을 넘어서는) 범례" xfId="18" xr:uid="{00000000-0005-0000-0000-000001000000}"/>
    <cellStyle name="기간 값" xfId="13" xr:uid="{00000000-0005-0000-0000-000002000000}"/>
    <cellStyle name="기간 강조 표시 제어" xfId="7" xr:uid="{00000000-0005-0000-0000-000003000000}"/>
    <cellStyle name="기간 머리글" xfId="3" xr:uid="{00000000-0005-0000-0000-000004000000}"/>
    <cellStyle name="기간 범례" xfId="14" xr:uid="{00000000-0005-0000-0000-000005000000}"/>
    <cellStyle name="레이블" xfId="5" xr:uid="{00000000-0005-0000-0000-000006000000}"/>
    <cellStyle name="설명 텍스트" xfId="12" builtinId="53" customBuiltin="1"/>
    <cellStyle name="실제 범례" xfId="15" xr:uid="{00000000-0005-0000-0000-000008000000}"/>
    <cellStyle name="실제(계획을 넘어서는) 범례" xfId="17" xr:uid="{00000000-0005-0000-0000-000009000000}"/>
    <cellStyle name="완료율" xfId="6" xr:uid="{00000000-0005-0000-0000-00000A000000}"/>
    <cellStyle name="제목" xfId="8" builtinId="15" customBuiltin="1"/>
    <cellStyle name="제목 1" xfId="1" builtinId="16" customBuiltin="1"/>
    <cellStyle name="제목 2" xfId="9" builtinId="17" customBuiltin="1"/>
    <cellStyle name="제목 3" xfId="10" builtinId="18" customBuiltin="1"/>
    <cellStyle name="제목 4" xfId="11" builtinId="19" customBuiltin="1"/>
    <cellStyle name="표준" xfId="0" builtinId="0" customBuiltin="1"/>
    <cellStyle name="프로젝트 머리글" xfId="4" xr:uid="{00000000-0005-0000-0000-000011000000}"/>
    <cellStyle name="활동" xfId="2" xr:uid="{00000000-0005-0000-0000-000012000000}"/>
  </cellStyles>
  <dxfs count="9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L40"/>
  <sheetViews>
    <sheetView showGridLines="0" tabSelected="1" zoomScale="55" zoomScaleNormal="55" zoomScaleSheetLayoutView="80" workbookViewId="0">
      <selection activeCell="D16" sqref="D16"/>
    </sheetView>
  </sheetViews>
  <sheetFormatPr defaultColWidth="2.75" defaultRowHeight="30" customHeight="1" x14ac:dyDescent="0.55000000000000004"/>
  <cols>
    <col min="1" max="1" width="2.58203125" customWidth="1"/>
    <col min="2" max="2" width="43.5" style="2" customWidth="1"/>
    <col min="3" max="6" width="15.58203125" style="1" customWidth="1"/>
    <col min="7" max="7" width="15.25" style="3" customWidth="1"/>
    <col min="8" max="8" width="3.83203125" style="1" customWidth="1"/>
    <col min="9" max="18" width="3.08203125" style="1" customWidth="1"/>
    <col min="19" max="19" width="3.75" style="1" customWidth="1"/>
    <col min="20" max="20" width="4" style="1" customWidth="1"/>
    <col min="21" max="21" width="3.08203125" style="1" customWidth="1"/>
    <col min="22" max="22" width="4.58203125" style="1" bestFit="1" customWidth="1"/>
    <col min="23" max="24" width="3.08203125" style="1" customWidth="1"/>
    <col min="25" max="25" width="4.08203125" style="1" customWidth="1"/>
    <col min="26" max="27" width="3.08203125" style="1" customWidth="1"/>
    <col min="28" max="29" width="3.08203125" customWidth="1"/>
    <col min="30" max="30" width="5.58203125" customWidth="1"/>
    <col min="31" max="31" width="2.75" customWidth="1"/>
    <col min="32" max="64" width="3.08203125" customWidth="1"/>
  </cols>
  <sheetData>
    <row r="1" spans="2:64" ht="60" customHeight="1" thickBot="1" x14ac:dyDescent="1.5">
      <c r="B1" s="5" t="s">
        <v>2</v>
      </c>
      <c r="C1" s="6"/>
      <c r="D1" s="6"/>
      <c r="E1" s="6"/>
      <c r="F1" s="6"/>
      <c r="G1" s="6"/>
      <c r="H1" s="7"/>
      <c r="I1" s="7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7"/>
      <c r="AA1" s="7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</row>
    <row r="2" spans="2:64" ht="21" customHeight="1" thickTop="1" thickBot="1" x14ac:dyDescent="0.5">
      <c r="B2" s="27"/>
      <c r="C2" s="27"/>
      <c r="D2" s="27"/>
      <c r="E2" s="27"/>
      <c r="F2" s="27"/>
      <c r="G2" s="9" t="s">
        <v>0</v>
      </c>
      <c r="H2" s="10">
        <v>5</v>
      </c>
      <c r="I2" s="7"/>
      <c r="J2" s="11"/>
      <c r="K2" s="42" t="s">
        <v>25</v>
      </c>
      <c r="L2" s="43"/>
      <c r="M2" s="43"/>
      <c r="N2" s="43"/>
      <c r="O2" s="44"/>
      <c r="P2" s="12"/>
      <c r="Q2" s="42" t="s">
        <v>26</v>
      </c>
      <c r="R2" s="43"/>
      <c r="S2" s="43"/>
      <c r="T2" s="44"/>
      <c r="U2" s="13"/>
      <c r="V2" s="42" t="s">
        <v>27</v>
      </c>
      <c r="W2" s="43"/>
      <c r="X2" s="43"/>
      <c r="Y2" s="44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</row>
    <row r="3" spans="2:64" s="4" customFormat="1" ht="21.5" customHeight="1" thickTop="1" thickBot="1" x14ac:dyDescent="0.5">
      <c r="H3" s="16" t="s">
        <v>3</v>
      </c>
      <c r="I3" s="17"/>
      <c r="J3" s="18"/>
      <c r="K3" s="18"/>
      <c r="L3" s="18"/>
      <c r="M3" s="18"/>
      <c r="N3" s="18"/>
      <c r="O3" s="14"/>
      <c r="P3" s="29" t="s">
        <v>28</v>
      </c>
      <c r="Q3" s="30"/>
      <c r="R3" s="30"/>
      <c r="S3" s="31"/>
      <c r="U3" s="15"/>
      <c r="V3" s="40" t="s">
        <v>29</v>
      </c>
      <c r="W3" s="41"/>
      <c r="X3" s="41"/>
      <c r="Y3" s="41"/>
      <c r="Z3" s="41"/>
      <c r="AA3" s="41"/>
      <c r="AB3" s="41"/>
      <c r="AC3" s="41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</row>
    <row r="4" spans="2:64" s="4" customFormat="1" ht="18" customHeight="1" thickTop="1" x14ac:dyDescent="0.45">
      <c r="B4" s="35" t="s">
        <v>1</v>
      </c>
      <c r="C4" s="37" t="s">
        <v>9</v>
      </c>
      <c r="D4" s="37" t="s">
        <v>7</v>
      </c>
      <c r="E4" s="37" t="s">
        <v>10</v>
      </c>
      <c r="F4" s="37" t="s">
        <v>8</v>
      </c>
      <c r="G4" s="39" t="s">
        <v>15</v>
      </c>
      <c r="H4" s="32" t="s">
        <v>31</v>
      </c>
      <c r="I4" s="32"/>
      <c r="J4" s="32"/>
      <c r="K4" s="32"/>
      <c r="L4" s="33" t="s">
        <v>5</v>
      </c>
      <c r="M4" s="33"/>
      <c r="N4" s="33"/>
      <c r="O4" s="33"/>
      <c r="P4" s="33"/>
      <c r="Q4" s="34" t="s">
        <v>6</v>
      </c>
      <c r="R4" s="34"/>
      <c r="S4" s="34"/>
      <c r="T4" s="34"/>
      <c r="U4" s="45" t="s">
        <v>4</v>
      </c>
      <c r="V4" s="45"/>
      <c r="W4" s="18"/>
      <c r="X4" s="18"/>
      <c r="Y4" s="18"/>
      <c r="Z4" s="18"/>
      <c r="AA4" s="18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</row>
    <row r="5" spans="2:64" ht="15.75" customHeight="1" x14ac:dyDescent="0.45">
      <c r="B5" s="36"/>
      <c r="C5" s="38"/>
      <c r="D5" s="38"/>
      <c r="E5" s="38"/>
      <c r="F5" s="38"/>
      <c r="G5" s="38"/>
      <c r="H5" s="20">
        <v>1</v>
      </c>
      <c r="I5" s="20">
        <v>2</v>
      </c>
      <c r="J5" s="20">
        <v>3</v>
      </c>
      <c r="K5" s="20">
        <v>4</v>
      </c>
      <c r="L5" s="20">
        <v>5</v>
      </c>
      <c r="M5" s="20">
        <v>6</v>
      </c>
      <c r="N5" s="20">
        <v>7</v>
      </c>
      <c r="O5" s="20">
        <v>8</v>
      </c>
      <c r="P5" s="20">
        <v>9</v>
      </c>
      <c r="Q5" s="20">
        <v>10</v>
      </c>
      <c r="R5" s="20">
        <v>11</v>
      </c>
      <c r="S5" s="20">
        <v>12</v>
      </c>
      <c r="T5" s="20">
        <v>13</v>
      </c>
      <c r="U5" s="20">
        <v>14</v>
      </c>
      <c r="V5" s="20">
        <v>15</v>
      </c>
      <c r="W5" s="18"/>
      <c r="X5" s="18"/>
      <c r="Y5" s="18"/>
      <c r="Z5" s="18"/>
      <c r="AA5" s="18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</row>
    <row r="6" spans="2:64" ht="20.5" x14ac:dyDescent="0.45">
      <c r="B6" s="23" t="s">
        <v>13</v>
      </c>
      <c r="C6" s="21">
        <v>1</v>
      </c>
      <c r="D6" s="21">
        <v>1</v>
      </c>
      <c r="E6" s="21">
        <v>1</v>
      </c>
      <c r="F6" s="21">
        <v>1</v>
      </c>
      <c r="G6" s="24">
        <v>1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18"/>
      <c r="X6" s="18"/>
      <c r="Y6" s="18"/>
      <c r="Z6" s="18"/>
      <c r="AA6" s="18"/>
      <c r="AB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</row>
    <row r="7" spans="2:64" ht="20.5" x14ac:dyDescent="0.45">
      <c r="B7" s="23" t="s">
        <v>14</v>
      </c>
      <c r="C7" s="21">
        <v>1</v>
      </c>
      <c r="D7" s="21">
        <v>2</v>
      </c>
      <c r="E7" s="21">
        <v>1</v>
      </c>
      <c r="F7" s="21">
        <v>2</v>
      </c>
      <c r="G7" s="24">
        <v>1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18"/>
      <c r="X7" s="18"/>
      <c r="Y7" s="18"/>
      <c r="Z7" s="18"/>
      <c r="AA7" s="18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</row>
    <row r="8" spans="2:64" ht="20.5" x14ac:dyDescent="0.45">
      <c r="B8" s="23" t="s">
        <v>12</v>
      </c>
      <c r="C8" s="21">
        <v>2</v>
      </c>
      <c r="D8" s="21">
        <v>2</v>
      </c>
      <c r="E8" s="21">
        <v>2</v>
      </c>
      <c r="F8" s="21">
        <v>2</v>
      </c>
      <c r="G8" s="24">
        <v>1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8"/>
      <c r="X8" s="18"/>
      <c r="Y8" s="18"/>
      <c r="Z8" s="18"/>
      <c r="AA8" s="18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</row>
    <row r="9" spans="2:64" ht="20.5" x14ac:dyDescent="0.45">
      <c r="B9" s="23" t="s">
        <v>21</v>
      </c>
      <c r="C9" s="21">
        <v>3</v>
      </c>
      <c r="D9" s="21">
        <v>3</v>
      </c>
      <c r="E9" s="21">
        <v>3</v>
      </c>
      <c r="F9" s="21">
        <v>3</v>
      </c>
      <c r="G9" s="24">
        <v>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18"/>
      <c r="X9" s="18"/>
      <c r="Y9" s="18"/>
      <c r="Z9" s="18"/>
      <c r="AA9" s="18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</row>
    <row r="10" spans="2:64" ht="20.5" x14ac:dyDescent="0.45">
      <c r="B10" s="23" t="s">
        <v>23</v>
      </c>
      <c r="C10" s="21">
        <v>3</v>
      </c>
      <c r="D10" s="21">
        <v>3</v>
      </c>
      <c r="E10" s="21">
        <v>3</v>
      </c>
      <c r="F10" s="21">
        <v>3</v>
      </c>
      <c r="G10" s="24">
        <v>0.7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18"/>
      <c r="X10" s="18"/>
      <c r="Y10" s="18"/>
      <c r="Z10" s="18"/>
      <c r="AA10" s="18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</row>
    <row r="11" spans="2:64" ht="20.5" x14ac:dyDescent="0.45">
      <c r="B11" s="23" t="s">
        <v>11</v>
      </c>
      <c r="C11" s="21">
        <v>6</v>
      </c>
      <c r="D11" s="21">
        <v>7</v>
      </c>
      <c r="E11" s="21"/>
      <c r="F11" s="21">
        <v>6</v>
      </c>
      <c r="G11" s="24">
        <v>0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18"/>
      <c r="X11" s="18"/>
      <c r="Y11" s="18"/>
      <c r="Z11" s="18"/>
      <c r="AA11" s="18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</row>
    <row r="12" spans="2:64" ht="20.5" x14ac:dyDescent="0.45">
      <c r="B12" s="25" t="s">
        <v>16</v>
      </c>
      <c r="C12" s="21">
        <v>6</v>
      </c>
      <c r="D12" s="21">
        <v>2</v>
      </c>
      <c r="E12" s="21"/>
      <c r="F12" s="21">
        <v>8</v>
      </c>
      <c r="G12" s="24">
        <v>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18"/>
      <c r="X12" s="18"/>
      <c r="Y12" s="18"/>
      <c r="Z12" s="18"/>
      <c r="AA12" s="18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</row>
    <row r="13" spans="2:64" ht="20.5" x14ac:dyDescent="0.45">
      <c r="B13" s="23" t="s">
        <v>17</v>
      </c>
      <c r="C13" s="21">
        <v>6</v>
      </c>
      <c r="D13" s="21">
        <v>2</v>
      </c>
      <c r="E13" s="21"/>
      <c r="F13" s="21">
        <v>6</v>
      </c>
      <c r="G13" s="24">
        <v>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18"/>
      <c r="X13" s="18"/>
      <c r="Y13" s="18"/>
      <c r="Z13" s="18"/>
      <c r="AA13" s="18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</row>
    <row r="14" spans="2:64" ht="20.5" x14ac:dyDescent="0.45">
      <c r="B14" s="23" t="s">
        <v>30</v>
      </c>
      <c r="C14" s="21">
        <v>6</v>
      </c>
      <c r="D14" s="21">
        <v>7</v>
      </c>
      <c r="E14" s="21"/>
      <c r="F14" s="21">
        <v>3</v>
      </c>
      <c r="G14" s="24">
        <v>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18"/>
      <c r="X14" s="18"/>
      <c r="Y14" s="18"/>
      <c r="Z14" s="18"/>
      <c r="AA14" s="18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</row>
    <row r="15" spans="2:64" ht="20.5" x14ac:dyDescent="0.45">
      <c r="B15" s="23" t="s">
        <v>18</v>
      </c>
      <c r="C15" s="21">
        <v>6</v>
      </c>
      <c r="D15" s="21">
        <v>4</v>
      </c>
      <c r="E15" s="21"/>
      <c r="F15" s="21">
        <v>6</v>
      </c>
      <c r="G15" s="24">
        <v>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18"/>
      <c r="X15" s="18"/>
      <c r="Y15" s="18"/>
      <c r="Z15" s="18"/>
      <c r="AA15" s="18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</row>
    <row r="16" spans="2:64" ht="20.5" x14ac:dyDescent="0.45">
      <c r="B16" s="23" t="s">
        <v>19</v>
      </c>
      <c r="C16" s="21">
        <v>6</v>
      </c>
      <c r="D16" s="21">
        <v>5</v>
      </c>
      <c r="E16" s="21"/>
      <c r="F16" s="21">
        <v>7</v>
      </c>
      <c r="G16" s="24">
        <v>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18"/>
      <c r="X16" s="18"/>
      <c r="Y16" s="18"/>
      <c r="Z16" s="18"/>
      <c r="AA16" s="18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</row>
    <row r="17" spans="2:64" ht="20.5" x14ac:dyDescent="0.45">
      <c r="B17" s="23" t="s">
        <v>20</v>
      </c>
      <c r="C17" s="26">
        <v>9</v>
      </c>
      <c r="D17" s="21">
        <v>4</v>
      </c>
      <c r="E17" s="21"/>
      <c r="F17" s="21">
        <v>8</v>
      </c>
      <c r="G17" s="24">
        <v>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18"/>
      <c r="X17" s="18"/>
      <c r="Y17" s="18"/>
      <c r="Z17" s="18"/>
      <c r="AA17" s="18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</row>
    <row r="18" spans="2:64" ht="20.5" x14ac:dyDescent="0.45">
      <c r="B18" s="23" t="s">
        <v>22</v>
      </c>
      <c r="C18" s="21">
        <v>10</v>
      </c>
      <c r="D18" s="21">
        <v>3</v>
      </c>
      <c r="E18" s="21"/>
      <c r="F18" s="21">
        <v>3</v>
      </c>
      <c r="G18" s="24">
        <v>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18"/>
      <c r="X18" s="18"/>
      <c r="Y18" s="18"/>
      <c r="Z18" s="18"/>
      <c r="AA18" s="18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</row>
    <row r="19" spans="2:64" ht="20.5" x14ac:dyDescent="0.55000000000000004">
      <c r="B19" s="22" t="s">
        <v>24</v>
      </c>
      <c r="C19" s="21">
        <v>13</v>
      </c>
      <c r="D19" s="21">
        <v>3</v>
      </c>
      <c r="E19" s="21"/>
      <c r="F19" s="21">
        <v>7</v>
      </c>
      <c r="G19" s="24">
        <v>0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18"/>
      <c r="X19" s="18"/>
      <c r="Y19" s="18"/>
      <c r="Z19" s="18"/>
      <c r="AA19" s="18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</row>
    <row r="20" spans="2:64" ht="30" customHeight="1" x14ac:dyDescent="0.55000000000000004">
      <c r="V20" s="7"/>
      <c r="W20" s="18"/>
      <c r="X20" s="18"/>
      <c r="Y20" s="18"/>
      <c r="Z20" s="18"/>
      <c r="AA20" s="18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</row>
    <row r="21" spans="2:64" ht="30" customHeight="1" x14ac:dyDescent="0.55000000000000004">
      <c r="V21" s="7"/>
      <c r="W21" s="18"/>
      <c r="X21" s="18"/>
      <c r="Y21" s="18"/>
      <c r="Z21" s="18"/>
      <c r="AA21" s="18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</row>
    <row r="22" spans="2:64" ht="30" customHeight="1" x14ac:dyDescent="0.55000000000000004">
      <c r="V22" s="7"/>
      <c r="W22" s="18"/>
      <c r="X22" s="18"/>
      <c r="Y22" s="18"/>
      <c r="Z22" s="18"/>
      <c r="AA22" s="18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</row>
    <row r="23" spans="2:64" ht="30" customHeight="1" x14ac:dyDescent="0.55000000000000004">
      <c r="W23" s="18"/>
      <c r="X23" s="18"/>
      <c r="Y23" s="18"/>
      <c r="Z23" s="18"/>
      <c r="AA23" s="18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</row>
    <row r="24" spans="2:64" ht="30" customHeight="1" x14ac:dyDescent="0.55000000000000004">
      <c r="W24" s="18"/>
      <c r="X24" s="18"/>
      <c r="Y24" s="18"/>
      <c r="Z24" s="18"/>
      <c r="AA24" s="18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</row>
    <row r="25" spans="2:64" ht="30" customHeight="1" x14ac:dyDescent="0.55000000000000004">
      <c r="W25" s="18"/>
      <c r="X25" s="18"/>
      <c r="Y25" s="18"/>
      <c r="Z25" s="18"/>
      <c r="AA25" s="18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</row>
    <row r="26" spans="2:64" ht="30" customHeight="1" x14ac:dyDescent="0.55000000000000004">
      <c r="W26" s="18"/>
      <c r="X26" s="18"/>
      <c r="Y26" s="18"/>
      <c r="Z26" s="18"/>
      <c r="AA26" s="18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</row>
    <row r="27" spans="2:64" ht="30" customHeight="1" x14ac:dyDescent="0.55000000000000004">
      <c r="W27" s="18"/>
      <c r="X27" s="18"/>
      <c r="Y27" s="18"/>
      <c r="Z27" s="18"/>
      <c r="AA27" s="18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</row>
    <row r="28" spans="2:64" ht="30" customHeight="1" x14ac:dyDescent="0.55000000000000004">
      <c r="W28" s="18"/>
      <c r="X28" s="18"/>
      <c r="Y28" s="18"/>
      <c r="Z28" s="18"/>
      <c r="AA28" s="18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</row>
    <row r="29" spans="2:64" ht="30" customHeight="1" x14ac:dyDescent="0.55000000000000004">
      <c r="W29" s="18"/>
      <c r="X29" s="18"/>
      <c r="Y29" s="18"/>
      <c r="Z29" s="18"/>
      <c r="AA29" s="18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</row>
    <row r="30" spans="2:64" ht="30" customHeight="1" x14ac:dyDescent="0.55000000000000004">
      <c r="W30" s="18"/>
      <c r="X30" s="18"/>
      <c r="Y30" s="18"/>
      <c r="Z30" s="18"/>
      <c r="AA30" s="18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</row>
    <row r="31" spans="2:64" ht="30" customHeight="1" x14ac:dyDescent="0.55000000000000004">
      <c r="W31" s="18"/>
      <c r="X31" s="18"/>
      <c r="Y31" s="18"/>
      <c r="Z31" s="18"/>
      <c r="AA31" s="18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</row>
    <row r="32" spans="2:64" ht="30" customHeight="1" x14ac:dyDescent="0.55000000000000004">
      <c r="W32" s="18"/>
      <c r="X32" s="18"/>
      <c r="Y32" s="18"/>
      <c r="Z32" s="18"/>
      <c r="AA32" s="18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</row>
    <row r="33" spans="23:64" ht="30" customHeight="1" x14ac:dyDescent="0.55000000000000004">
      <c r="W33" s="18"/>
      <c r="X33" s="18"/>
      <c r="Y33" s="18"/>
      <c r="Z33" s="18"/>
      <c r="AA33" s="18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</row>
    <row r="34" spans="23:64" ht="30" customHeight="1" x14ac:dyDescent="0.55000000000000004">
      <c r="W34" s="18"/>
      <c r="X34" s="18"/>
      <c r="Y34" s="18"/>
      <c r="Z34" s="18"/>
      <c r="AA34" s="18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</row>
    <row r="35" spans="23:64" ht="30" customHeight="1" x14ac:dyDescent="0.55000000000000004">
      <c r="W35" s="18"/>
      <c r="X35" s="18"/>
      <c r="Y35" s="18"/>
      <c r="Z35" s="18"/>
      <c r="AA35" s="18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</row>
    <row r="36" spans="23:64" ht="30" customHeight="1" x14ac:dyDescent="0.55000000000000004">
      <c r="W36" s="18"/>
      <c r="X36" s="18"/>
      <c r="Y36" s="18"/>
      <c r="Z36" s="18"/>
      <c r="AA36" s="18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</row>
    <row r="37" spans="23:64" ht="30" customHeight="1" x14ac:dyDescent="0.55000000000000004">
      <c r="W37" s="18"/>
      <c r="X37" s="18"/>
      <c r="Y37" s="18"/>
      <c r="Z37" s="18"/>
      <c r="AA37" s="18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</row>
    <row r="38" spans="23:64" ht="30" customHeight="1" x14ac:dyDescent="0.55000000000000004">
      <c r="W38" s="18"/>
      <c r="X38" s="18"/>
      <c r="Y38" s="18"/>
      <c r="Z38" s="18"/>
      <c r="AA38" s="18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</row>
    <row r="39" spans="23:64" ht="30" customHeight="1" x14ac:dyDescent="0.55000000000000004">
      <c r="W39" s="18"/>
      <c r="X39" s="18"/>
      <c r="Y39" s="18"/>
      <c r="Z39" s="18"/>
      <c r="AA39" s="18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</row>
    <row r="40" spans="23:64" ht="30" customHeight="1" x14ac:dyDescent="0.55000000000000004">
      <c r="W40" s="18"/>
      <c r="X40" s="18"/>
      <c r="Y40" s="18"/>
      <c r="Z40" s="18"/>
      <c r="AA40" s="18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</row>
  </sheetData>
  <mergeCells count="14">
    <mergeCell ref="V3:AC3"/>
    <mergeCell ref="K2:O2"/>
    <mergeCell ref="Q2:T2"/>
    <mergeCell ref="V2:Y2"/>
    <mergeCell ref="H4:K4"/>
    <mergeCell ref="L4:P4"/>
    <mergeCell ref="Q4:T4"/>
    <mergeCell ref="U4:V4"/>
    <mergeCell ref="B4:B5"/>
    <mergeCell ref="C4:C5"/>
    <mergeCell ref="D4:D5"/>
    <mergeCell ref="E4:E5"/>
    <mergeCell ref="F4:F5"/>
    <mergeCell ref="G4:G5"/>
  </mergeCells>
  <phoneticPr fontId="2" type="noConversion"/>
  <conditionalFormatting sqref="H6:V19 V20:V22">
    <cfRule type="expression" dxfId="8" priority="1">
      <formula>완료율</formula>
    </cfRule>
    <cfRule type="expression" dxfId="7" priority="3">
      <formula>PercentCompleteBeyond</formula>
    </cfRule>
    <cfRule type="expression" dxfId="6" priority="4">
      <formula>실제</formula>
    </cfRule>
    <cfRule type="expression" dxfId="5" priority="5">
      <formula>ActualBeyond</formula>
    </cfRule>
    <cfRule type="expression" dxfId="4" priority="6">
      <formula>계획</formula>
    </cfRule>
    <cfRule type="expression" dxfId="3" priority="7">
      <formula>H$5=period_selected</formula>
    </cfRule>
    <cfRule type="expression" dxfId="2" priority="11">
      <formula>MOD(COLUMN(),2)</formula>
    </cfRule>
    <cfRule type="expression" dxfId="1" priority="12">
      <formula>MOD(COLUMN(),2)=0</formula>
    </cfRule>
  </conditionalFormatting>
  <conditionalFormatting sqref="H5:V5">
    <cfRule type="expression" dxfId="0" priority="8">
      <formula>H$5=period_selected</formula>
    </cfRule>
  </conditionalFormatting>
  <dataValidations count="16">
    <dataValidation allowBlank="1" showInputMessage="1" showErrorMessage="1" prompt="프로젝트 플래너는 간격에 대한 기간을 사용합니다. 시작=1은 기간 1이고 기간=5는 프로젝트가 시작 기간부터 시작해서 5개의 기간 동안 진행됨을 의미합니다. B5에서 시작하는 날짜를 입력하여 차트를 업데이트합니다." sqref="A1" xr:uid="{00000000-0002-0000-0000-000000000000}"/>
    <dataValidation type="list" errorStyle="warning" allowBlank="1" showInputMessage="1" showErrorMessage="1" error="1에서 60까지 범위의 값을 입력하고 목록에서 기간을 선택한 후 취소를 누르고 ALT+아래쪽 화살표를 누른 후 Enter 키를 눌러 값을 선택합니다." prompt="1에서 60까지 범위의 기간을 입력하거나 목록에서 기간을 선택합니다. Alt+아래쪽 화살표를 눌러 목록을 찾은 다음 Enter 키를 눌러 값을 선택합니다.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이 범례 셀은 계획 기간을 나타냅니다." sqref="J2" xr:uid="{00000000-0002-0000-0000-000002000000}"/>
    <dataValidation allowBlank="1" showInputMessage="1" showErrorMessage="1" prompt="범례 셀이 실제 기간을 나타냅니다." sqref="P2" xr:uid="{00000000-0002-0000-0000-000003000000}"/>
    <dataValidation allowBlank="1" showInputMessage="1" showErrorMessage="1" prompt="이 범례 셀은 완료된 프로젝트의 백분율을 나타냅니다." sqref="U2" xr:uid="{00000000-0002-0000-0000-000004000000}"/>
    <dataValidation allowBlank="1" showInputMessage="1" showErrorMessage="1" prompt="이 범례 셀은 계획을 넘어서는 실제 기간을 나타냅니다." sqref="O3" xr:uid="{00000000-0002-0000-0000-000005000000}"/>
    <dataValidation allowBlank="1" showInputMessage="1" showErrorMessage="1" prompt="이 범례 셀은 계획을 넘어서 완료된 프로젝트의 백분율을 나타냅니다." sqref="U3" xr:uid="{00000000-0002-0000-0000-000006000000}"/>
    <dataValidation allowBlank="1" showInputMessage="1" showErrorMessage="1" prompt="기간은 H4 셀에서 BO4 셀까지 1~60으로 차트화되어 있습니다. " sqref="H3:H4" xr:uid="{00000000-0002-0000-0000-000007000000}"/>
    <dataValidation allowBlank="1" showInputMessage="1" showErrorMessage="1" prompt="프로젝트의 제목입니다. 이 셀에 새 제목을 입력합니다. H2 셀에서 기간을 강조 표시합니다. 차트 범례는 J2~AI2에 있습니다." sqref="B1" xr:uid="{00000000-0002-0000-0000-00000E000000}"/>
    <dataValidation allowBlank="1" showInputMessage="1" showErrorMessage="1" prompt="H2 셀에서 강조 표시할 기간을 선택합니다. 차트 범례는 J2~AI2에 있습니다." sqref="B2:F2" xr:uid="{00000000-0002-0000-0000-00000F000000}"/>
    <dataValidation allowBlank="1" showInputMessage="1" showErrorMessage="1" prompt="셀 B5부터 시작하여 B 열에 활동을 입력합니다._x000a_" sqref="B4" xr:uid="{00000000-0002-0000-0000-000008000000}"/>
    <dataValidation allowBlank="1" showInputMessage="1" showErrorMessage="1" prompt="셀 C5부터 시작하여 C 열에 계획 시작 기간을 입력합니다." sqref="C4" xr:uid="{00000000-0002-0000-0000-000009000000}"/>
    <dataValidation allowBlank="1" showInputMessage="1" showErrorMessage="1" prompt="셀 D5부터 시작하여 D 열에 계획 기간을 입력합니다." sqref="D4" xr:uid="{00000000-0002-0000-0000-00000A000000}"/>
    <dataValidation allowBlank="1" showInputMessage="1" showErrorMessage="1" prompt="셀 E5부터 시작하여 E 열에 실제 시작 기간을 입력합니다." sqref="E4" xr:uid="{00000000-0002-0000-0000-00000B000000}"/>
    <dataValidation allowBlank="1" showInputMessage="1" showErrorMessage="1" prompt="셀 F5부터 시작하여 F 열에 실제 기간을 입력합니다." sqref="F4" xr:uid="{00000000-0002-0000-0000-00000C000000}"/>
    <dataValidation allowBlank="1" showInputMessage="1" showErrorMessage="1" prompt="G5 셀부터 시작하여 G 열에 완료된 프로젝트의 백분율을 입력합니다." sqref="G4" xr:uid="{00000000-0002-0000-0000-00000D000000}"/>
  </dataValidations>
  <printOptions horizontalCentered="1"/>
  <pageMargins left="0.43307086614173229" right="0.43307086614173229" top="0.51181102362204722" bottom="0.51181102362204722" header="0.31496062992125984" footer="0.31496062992125984"/>
  <pageSetup paperSize="9" scale="64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3</vt:i4>
      </vt:variant>
    </vt:vector>
  </HeadingPairs>
  <TitlesOfParts>
    <vt:vector size="4" baseType="lpstr">
      <vt:lpstr>프로젝트 플래너</vt:lpstr>
      <vt:lpstr>period_selected</vt:lpstr>
      <vt:lpstr>'프로젝트 플래너'!Print_Titles</vt:lpstr>
      <vt:lpstr>제목영역..BO60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정재훈</dc:creator>
  <cp:lastModifiedBy>정재훈</cp:lastModifiedBy>
  <cp:lastPrinted>2018-09-16T07:48:09Z</cp:lastPrinted>
  <dcterms:created xsi:type="dcterms:W3CDTF">2016-12-05T05:14:59Z</dcterms:created>
  <dcterms:modified xsi:type="dcterms:W3CDTF">2018-09-30T07:40:33Z</dcterms:modified>
</cp:coreProperties>
</file>