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C9E3D5B-F9B1-497D-9E41-71B8911C282B}" xr6:coauthVersionLast="47" xr6:coauthVersionMax="47" xr10:uidLastSave="{00000000-0000-0000-0000-000000000000}"/>
  <bookViews>
    <workbookView xWindow="-108" yWindow="-108" windowWidth="23256" windowHeight="12456" xr2:uid="{34126CD7-81F6-4A48-8A72-4AC0B5BB1625}"/>
  </bookViews>
  <sheets>
    <sheet name="Sheet1" sheetId="1" r:id="rId1"/>
  </sheets>
  <externalReferences>
    <externalReference r:id="rId2"/>
  </externalReferences>
  <definedNames>
    <definedName name="C_10">Sheet1!$J$3</definedName>
    <definedName name="C_20">Sheet1!$J$2</definedName>
    <definedName name="Commission_Rate_10">'[1]Nested IF'!$J$3</definedName>
    <definedName name="Commission_Rate_20">'[1]Nested IF'!$J$2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<sst xmlns="http://schemas.openxmlformats.org/spreadsheetml/2006/main" count="15" uniqueCount="15">
  <si>
    <t>Regional Sales</t>
  </si>
  <si>
    <t>1st Qtr</t>
  </si>
  <si>
    <t>2nd Qtr</t>
  </si>
  <si>
    <t>3rd Qtr</t>
  </si>
  <si>
    <t>4th Qtr</t>
  </si>
  <si>
    <t>TOTALS</t>
  </si>
  <si>
    <t>Commision</t>
  </si>
  <si>
    <t>Henry</t>
  </si>
  <si>
    <t>Chan</t>
  </si>
  <si>
    <t>Char Lyn</t>
  </si>
  <si>
    <t>Mathew</t>
  </si>
  <si>
    <t>Jessica</t>
  </si>
  <si>
    <t>Total</t>
  </si>
  <si>
    <t>$10.587.00</t>
  </si>
  <si>
    <t>Sales Goal Commision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</si>
</sst>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/>
    <xf numFmtId="8" fontId="1" fillId="0" borderId="0" xfId="0" applyNumberFormat="1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sted%20IF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sted I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A71D-B013-4100-B11F-04F1BF6623CF}">
  <dimension ref="A1:J9"/>
  <sheetViews>
    <sheetView tabSelected="1" workbookViewId="0">
      <selection activeCell="K15" sqref="K15"/>
    </sheetView>
  </sheetViews>
  <sheetFormatPr defaultRowHeight="14.4" x14ac:dyDescent="0.3"/>
  <cols>
    <col min="2" max="2" width="9.109375" bestFit="1" customWidth="1"/>
    <col min="3" max="3" width="11.44140625" customWidth="1"/>
    <col min="4" max="5" width="9.109375" bestFit="1" customWidth="1"/>
    <col min="6" max="7" width="10.6640625" customWidth="1"/>
    <col min="9" max="9" width="9.109375" bestFit="1" customWidth="1"/>
  </cols>
  <sheetData>
    <row r="1" spans="1:10" x14ac:dyDescent="0.3">
      <c r="A1" t="s">
        <v>0</v>
      </c>
      <c r="I1" t="s">
        <v>14</v>
      </c>
    </row>
    <row r="2" spans="1:10" x14ac:dyDescent="0.3">
      <c r="I2" s="1">
        <v>2000</v>
      </c>
      <c r="J2" s="2">
        <v>0.2</v>
      </c>
    </row>
    <row r="3" spans="1:10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1">
        <v>1600</v>
      </c>
      <c r="J3" s="2">
        <v>0.1</v>
      </c>
    </row>
    <row r="4" spans="1:10" x14ac:dyDescent="0.3">
      <c r="A4" t="s">
        <v>7</v>
      </c>
      <c r="B4" s="1">
        <v>415</v>
      </c>
      <c r="C4" s="1">
        <v>250</v>
      </c>
      <c r="D4" s="1">
        <v>445</v>
      </c>
      <c r="E4" s="1">
        <v>730</v>
      </c>
      <c r="F4" s="1">
        <v>1840</v>
      </c>
      <c r="G4">
        <f>IF(F4&gt;=$I$2,F4*C_20,IF(F4&gt;=$I$3,F4*C_10,0))</f>
        <v>184</v>
      </c>
    </row>
    <row r="5" spans="1:10" x14ac:dyDescent="0.3">
      <c r="A5" t="s">
        <v>8</v>
      </c>
      <c r="B5" s="1">
        <v>325</v>
      </c>
      <c r="C5" s="1">
        <v>805</v>
      </c>
      <c r="D5" s="1">
        <v>640</v>
      </c>
      <c r="E5" s="1">
        <v>720</v>
      </c>
      <c r="F5" s="1">
        <v>2490</v>
      </c>
      <c r="G5">
        <f>IF(F5&gt;=$I$2,F5*C_20,IF(F5&gt;=$I$3,F5*C_10,0))</f>
        <v>498</v>
      </c>
    </row>
    <row r="6" spans="1:10" x14ac:dyDescent="0.3">
      <c r="A6" t="s">
        <v>9</v>
      </c>
      <c r="B6" s="1">
        <v>520</v>
      </c>
      <c r="C6" s="1">
        <v>635</v>
      </c>
      <c r="D6" s="1">
        <v>390</v>
      </c>
      <c r="E6" s="1">
        <v>460</v>
      </c>
      <c r="F6" s="1">
        <v>2005</v>
      </c>
      <c r="G6">
        <f>IF(F6&gt;=$I$2,F6*C_20,IF(F6&gt;=$I$3,F6*C_10,0))</f>
        <v>401</v>
      </c>
    </row>
    <row r="7" spans="1:10" x14ac:dyDescent="0.3">
      <c r="A7" t="s">
        <v>10</v>
      </c>
      <c r="B7" s="1">
        <v>780</v>
      </c>
      <c r="C7" s="1">
        <v>475</v>
      </c>
      <c r="D7" s="1">
        <v>500</v>
      </c>
      <c r="E7" s="1">
        <v>200</v>
      </c>
      <c r="F7" s="1">
        <v>1955</v>
      </c>
      <c r="G7">
        <f>IF(F7&gt;=$I$2,F7*C_20,IF(F7&gt;=$I$3,F7*C_10,0))</f>
        <v>195.5</v>
      </c>
    </row>
    <row r="8" spans="1:10" x14ac:dyDescent="0.3">
      <c r="A8" t="s">
        <v>11</v>
      </c>
      <c r="B8" s="5">
        <v>852</v>
      </c>
      <c r="C8" s="5">
        <v>150</v>
      </c>
      <c r="D8" s="5">
        <v>750</v>
      </c>
      <c r="E8" s="5">
        <v>545</v>
      </c>
      <c r="F8" s="5">
        <v>2297</v>
      </c>
      <c r="G8">
        <f>IF(F8&gt;=$I$2,F8*C_20,IF(F8&gt;=$I$3,F8*C_10,0))</f>
        <v>459.40000000000003</v>
      </c>
    </row>
    <row r="9" spans="1:10" x14ac:dyDescent="0.3">
      <c r="A9" t="s">
        <v>12</v>
      </c>
      <c r="B9" s="6">
        <v>2892</v>
      </c>
      <c r="C9" s="6">
        <v>2315</v>
      </c>
      <c r="D9" s="6">
        <v>2725</v>
      </c>
      <c r="E9" s="6">
        <v>2655</v>
      </c>
      <c r="F9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C_10</vt:lpstr>
      <vt:lpstr>C_20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 Abir</dc:creator>
  <cp:lastModifiedBy>Arora Abir</cp:lastModifiedBy>
  <dcterms:created xsi:type="dcterms:W3CDTF">2024-09-25T00:38:34Z</dcterms:created>
  <dcterms:modified xsi:type="dcterms:W3CDTF">2024-09-25T01:32:18Z</dcterms:modified>
</cp:coreProperties>
</file>