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GitHub\rtaa_gis\rtaa_gis\lpm\utils\"/>
    </mc:Choice>
  </mc:AlternateContent>
  <bookViews>
    <workbookView xWindow="0" yWindow="0" windowWidth="23040" windowHeight="9060" activeTab="4"/>
  </bookViews>
  <sheets>
    <sheet name="lease status" sheetId="2" r:id="rId1"/>
    <sheet name="floor" sheetId="3" r:id="rId2"/>
    <sheet name="region" sheetId="4" r:id="rId3"/>
    <sheet name="space use" sheetId="5" r:id="rId4"/>
    <sheet name="functional category" sheetId="8" r:id="rId5"/>
    <sheet name="functional use" sheetId="9" r:id="rId6"/>
    <sheet name="ESRI_MAPINFO_SHEET" sheetId="7" state="veryHidden" r:id="rId7"/>
  </sheets>
  <calcPr calcId="171027"/>
</workbook>
</file>

<file path=xl/calcChain.xml><?xml version="1.0" encoding="utf-8"?>
<calcChain xmlns="http://schemas.openxmlformats.org/spreadsheetml/2006/main">
  <c r="B67" i="9" l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3" i="9"/>
  <c r="B4" i="8"/>
  <c r="B5" i="8"/>
  <c r="B6" i="8"/>
  <c r="B7" i="8"/>
  <c r="B8" i="8"/>
  <c r="B9" i="8"/>
  <c r="B10" i="8"/>
  <c r="B3" i="8"/>
</calcChain>
</file>

<file path=xl/sharedStrings.xml><?xml version="1.0" encoding="utf-8"?>
<sst xmlns="http://schemas.openxmlformats.org/spreadsheetml/2006/main" count="239" uniqueCount="147">
  <si>
    <t>Code</t>
  </si>
  <si>
    <t>Description</t>
  </si>
  <si>
    <t>Unknown</t>
  </si>
  <si>
    <t>Leased</t>
  </si>
  <si>
    <t>Active</t>
  </si>
  <si>
    <t>Month-to-Month</t>
  </si>
  <si>
    <t>Year-to-Year</t>
  </si>
  <si>
    <t>Pending</t>
  </si>
  <si>
    <t>Non-Leasable</t>
  </si>
  <si>
    <t>Vacant</t>
  </si>
  <si>
    <t>Sale or Eviction in Process</t>
  </si>
  <si>
    <t>Concessions Rental</t>
  </si>
  <si>
    <t>Airport Use</t>
  </si>
  <si>
    <t>Parkers</t>
  </si>
  <si>
    <t>1</t>
  </si>
  <si>
    <t>2</t>
  </si>
  <si>
    <t>3</t>
  </si>
  <si>
    <t>GA-East</t>
  </si>
  <si>
    <t>GA-East Box Hangars</t>
  </si>
  <si>
    <t>GA-East Tie Downs</t>
  </si>
  <si>
    <t>GA-West</t>
  </si>
  <si>
    <t>GA-West Box Hangars</t>
  </si>
  <si>
    <t>GA-West Tie Downs</t>
  </si>
  <si>
    <t>LandLease</t>
  </si>
  <si>
    <t>Mini-Warehouse</t>
  </si>
  <si>
    <t>Terminal</t>
  </si>
  <si>
    <t>AUTO RENTAL - Service Facility Building Rent</t>
  </si>
  <si>
    <t>AUTO RENTAL - Service Facility Land Rent</t>
  </si>
  <si>
    <t>AUTO RENTAL - Terminal Counter Space</t>
  </si>
  <si>
    <t>AUTO RENTAL - Terminal Office Space</t>
  </si>
  <si>
    <t>GA EAST and GA WEST Hangar Office</t>
  </si>
  <si>
    <t>GA EAST; Hangar-Building B; Hangar-Building E; Hangar-Building F; Hangar-Building-G</t>
  </si>
  <si>
    <t>GA WEST/EAST Aircraft Apron Parking</t>
  </si>
  <si>
    <t>GA WEST; Hangar#2; Hangar#7; Hangar#8</t>
  </si>
  <si>
    <t>GA WEST; Hangar#9; Hangar#10</t>
  </si>
  <si>
    <t>LANDRENTS-As-Is Land in Air Cargo Area not adjacent to the Air Cargo Ramp</t>
  </si>
  <si>
    <t>LANDRENTS-Improved Land Adjancent to Air Cargo Ramp</t>
  </si>
  <si>
    <t>NONAIRLINE-TERMINAL-Baggage Claim Ground Transporation Vestibule Counter</t>
  </si>
  <si>
    <t>NONAIRLINE-TERMINAL-Baggage Claim Ground Transportation Facility</t>
  </si>
  <si>
    <t>NONAIRLINE-TERMINAL-Concession Office/Storage/Support Space</t>
  </si>
  <si>
    <t>NONAIRLINE-TERMINAL-Ticket Lobby / Office Support Space</t>
  </si>
  <si>
    <t>NONAIRLINE-TERMINAL-Ticket Lobby/Alcove Space</t>
  </si>
  <si>
    <t>NONSIGNATORY-Baggage Handling System (BHS) Charge</t>
  </si>
  <si>
    <t>NONSIGNATORY-Baggage Service Office Space</t>
  </si>
  <si>
    <t>NONSIGNATORY-Common Use Baggage Makeup and Handling, Baggage Claim and Tug Drives</t>
  </si>
  <si>
    <t>NONSIGNATORY-Gate Use Charge</t>
  </si>
  <si>
    <t>NONSIGNATORY-Holdroom Space</t>
  </si>
  <si>
    <t>NONSIGNATORY-Office Space</t>
  </si>
  <si>
    <t>NONSIGNATORY-Operations Space</t>
  </si>
  <si>
    <t>NONSIGNATORY-Passenger Boarding Ramp Equipment Use Fee</t>
  </si>
  <si>
    <t>NONSIGNATORY-Ticket Counter</t>
  </si>
  <si>
    <t>NONSIGNATORY-Ticket Counter (Large - 10 positions/5 counters) Use Charge</t>
  </si>
  <si>
    <t>NONSIGNATORY-Ticket Counter (Small - 8 positions/4 counters) Use Charge</t>
  </si>
  <si>
    <t>NONSIGNATORY-Unenclosed Areas (Outside Storage)</t>
  </si>
  <si>
    <t>SIGNATORY-Baggage Service Office Space</t>
  </si>
  <si>
    <t>SIGNATORY-Common Use Baggage Claim</t>
  </si>
  <si>
    <t>SIGNATORY-Common Use Baggage Makeup and Handling Space</t>
  </si>
  <si>
    <t>SIGNATORY-Holdroom Space</t>
  </si>
  <si>
    <t>SIGNATORY-Joint Use Area Tug Drives</t>
  </si>
  <si>
    <t>SIGNATORY-Office Space</t>
  </si>
  <si>
    <t>SIGNATORY-Operations Space</t>
  </si>
  <si>
    <t>SIGNATORY-Ticket Counter</t>
  </si>
  <si>
    <t>SIGNATORY-Unenclosed Areas (Outside Storage)</t>
  </si>
  <si>
    <t>T-Hangar-Large (Greater than 1,100 Sq Ft.)</t>
  </si>
  <si>
    <t>T-Hangar-Office Space 144 sq ft (GA WEST)</t>
  </si>
  <si>
    <t>T-Hangar-Office Space 200 sq ft (GA WEST)</t>
  </si>
  <si>
    <t>T-Hangar-Small (Less than 1,100 Sq Ft.)</t>
  </si>
  <si>
    <t>T-Hangar-Storage Space (GA EAST)</t>
  </si>
  <si>
    <t>T-Hangar-Storage Space (GA WEST)</t>
  </si>
  <si>
    <t>Tie-Down Parking</t>
  </si>
  <si>
    <t>Quick Turnaround Lot Premises and Common Area</t>
  </si>
  <si>
    <t>Quick Turnaround Building Rent (1/5th share)</t>
  </si>
  <si>
    <t>Warehousing - 5ft x 10ft</t>
  </si>
  <si>
    <t>Warehousing - 10ft x 10ft</t>
  </si>
  <si>
    <t>Warehousing - 12ft x 20ft</t>
  </si>
  <si>
    <t>Warehousing - 12ft x 30ft</t>
  </si>
  <si>
    <t>Warehousing - 12ft x 30ft with Loft</t>
  </si>
  <si>
    <t>Common Use</t>
  </si>
  <si>
    <t>Parcel</t>
  </si>
  <si>
    <t>Office</t>
  </si>
  <si>
    <t>Corridor</t>
  </si>
  <si>
    <t>Office Service</t>
  </si>
  <si>
    <t>Conference Room</t>
  </si>
  <si>
    <t>Food Facility</t>
  </si>
  <si>
    <t>Food Facility Service</t>
  </si>
  <si>
    <t>Lounge</t>
  </si>
  <si>
    <t>Lounge Service</t>
  </si>
  <si>
    <t>Merchandising</t>
  </si>
  <si>
    <t>Merchandising Service</t>
  </si>
  <si>
    <t>Recreation</t>
  </si>
  <si>
    <t>Recreation Service</t>
  </si>
  <si>
    <t>Computer or Telecomm</t>
  </si>
  <si>
    <t>Computer or Telecomm Service</t>
  </si>
  <si>
    <t>Shop</t>
  </si>
  <si>
    <t>Shop Service</t>
  </si>
  <si>
    <t>Hazardous Materials</t>
  </si>
  <si>
    <t>Hazardous Materials Service</t>
  </si>
  <si>
    <t>Alteration or Construction</t>
  </si>
  <si>
    <t>Bridge/Tunnel</t>
  </si>
  <si>
    <t>Elevator</t>
  </si>
  <si>
    <t>Escalator</t>
  </si>
  <si>
    <t>Loading Dock</t>
  </si>
  <si>
    <t>Central Service</t>
  </si>
  <si>
    <t>Central Storage</t>
  </si>
  <si>
    <t>Lobby</t>
  </si>
  <si>
    <t>Stairway</t>
  </si>
  <si>
    <t>Custodial Supply</t>
  </si>
  <si>
    <t>Trash Room</t>
  </si>
  <si>
    <t>Rest Room</t>
  </si>
  <si>
    <t>Shaft</t>
  </si>
  <si>
    <t>Mechanical or Utility</t>
  </si>
  <si>
    <t>Central Storage Service</t>
  </si>
  <si>
    <t>Division Storage</t>
  </si>
  <si>
    <t>Division Storage Service</t>
  </si>
  <si>
    <t>Animal Facilities</t>
  </si>
  <si>
    <t>Vehicle Storage</t>
  </si>
  <si>
    <t>Vehicle Storage Service</t>
  </si>
  <si>
    <t>Conference Room Service</t>
  </si>
  <si>
    <t>Cubicle</t>
  </si>
  <si>
    <t>Board Room</t>
  </si>
  <si>
    <t>Airline Ticketing</t>
  </si>
  <si>
    <t>Rental Car</t>
  </si>
  <si>
    <t>TSA</t>
  </si>
  <si>
    <t>Locker Room</t>
  </si>
  <si>
    <t>Break Room</t>
  </si>
  <si>
    <t>Break Room Service</t>
  </si>
  <si>
    <t>Rental Car Service</t>
  </si>
  <si>
    <t>Board Room Service</t>
  </si>
  <si>
    <t>Non-Assignable</t>
  </si>
  <si>
    <t>Hangar</t>
  </si>
  <si>
    <t>Hangar Service</t>
  </si>
  <si>
    <t>Central Service Support</t>
  </si>
  <si>
    <t>Airline Ticketing Service</t>
  </si>
  <si>
    <t>TSA Service</t>
  </si>
  <si>
    <t>Armory</t>
  </si>
  <si>
    <t>Evidence</t>
  </si>
  <si>
    <t>Assignable</t>
  </si>
  <si>
    <t>Private</t>
  </si>
  <si>
    <t>SSI</t>
  </si>
  <si>
    <t>Concourse</t>
  </si>
  <si>
    <t>Concourse Service</t>
  </si>
  <si>
    <t>Concession</t>
  </si>
  <si>
    <t>Checkpoints</t>
  </si>
  <si>
    <t>Holdroom</t>
  </si>
  <si>
    <t>Curbside Check-in</t>
  </si>
  <si>
    <t>Land Lease</t>
  </si>
  <si>
    <t>Storage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</si>
</sst>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7DA2523-7250-416C-B92F-26B73A38A31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4.4" x14ac:dyDescent="0.3"/>
  <cols>
    <col min="1" max="1" width="23.6640625" customWidth="1"/>
    <col min="2" max="2" width="3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RowHeight="14.4" x14ac:dyDescent="0.3"/>
  <cols>
    <col min="1" max="1" width="14.5546875" customWidth="1"/>
    <col min="2" max="2" width="1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14</v>
      </c>
      <c r="B3" t="s">
        <v>14</v>
      </c>
    </row>
    <row r="4" spans="1:2" x14ac:dyDescent="0.3">
      <c r="A4" t="s">
        <v>15</v>
      </c>
      <c r="B4" t="s">
        <v>15</v>
      </c>
    </row>
    <row r="5" spans="1:2" x14ac:dyDescent="0.3">
      <c r="A5" t="s">
        <v>16</v>
      </c>
      <c r="B5" t="s">
        <v>16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RowHeight="14.4" x14ac:dyDescent="0.3"/>
  <cols>
    <col min="1" max="1" width="24.5546875" customWidth="1"/>
    <col min="2" max="2" width="2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17</v>
      </c>
      <c r="B3" t="s">
        <v>17</v>
      </c>
    </row>
    <row r="4" spans="1:2" x14ac:dyDescent="0.3">
      <c r="A4" t="s">
        <v>18</v>
      </c>
      <c r="B4" t="s">
        <v>18</v>
      </c>
    </row>
    <row r="5" spans="1:2" x14ac:dyDescent="0.3">
      <c r="A5" t="s">
        <v>19</v>
      </c>
      <c r="B5" t="s">
        <v>19</v>
      </c>
    </row>
    <row r="6" spans="1:2" x14ac:dyDescent="0.3">
      <c r="A6" t="s">
        <v>20</v>
      </c>
      <c r="B6" t="s">
        <v>20</v>
      </c>
    </row>
    <row r="7" spans="1:2" x14ac:dyDescent="0.3">
      <c r="A7" t="s">
        <v>21</v>
      </c>
      <c r="B7" t="s">
        <v>21</v>
      </c>
    </row>
    <row r="8" spans="1:2" x14ac:dyDescent="0.3">
      <c r="A8" t="s">
        <v>22</v>
      </c>
      <c r="B8" t="s">
        <v>22</v>
      </c>
    </row>
    <row r="9" spans="1:2" x14ac:dyDescent="0.3">
      <c r="A9" t="s">
        <v>23</v>
      </c>
      <c r="B9" t="s">
        <v>23</v>
      </c>
    </row>
    <row r="10" spans="1:2" x14ac:dyDescent="0.3">
      <c r="A10" t="s">
        <v>24</v>
      </c>
      <c r="B10" t="s">
        <v>24</v>
      </c>
    </row>
    <row r="11" spans="1:2" x14ac:dyDescent="0.3">
      <c r="A11" t="s">
        <v>25</v>
      </c>
      <c r="B11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defaultRowHeight="14.4" x14ac:dyDescent="0.3"/>
  <cols>
    <col min="1" max="1" width="75.88671875" customWidth="1"/>
    <col min="2" max="2" width="7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26</v>
      </c>
      <c r="B3" t="s">
        <v>26</v>
      </c>
    </row>
    <row r="4" spans="1:2" x14ac:dyDescent="0.3">
      <c r="A4" t="s">
        <v>27</v>
      </c>
      <c r="B4" t="s">
        <v>27</v>
      </c>
    </row>
    <row r="5" spans="1:2" x14ac:dyDescent="0.3">
      <c r="A5" t="s">
        <v>28</v>
      </c>
      <c r="B5" t="s">
        <v>28</v>
      </c>
    </row>
    <row r="6" spans="1:2" x14ac:dyDescent="0.3">
      <c r="A6" t="s">
        <v>29</v>
      </c>
      <c r="B6" t="s">
        <v>29</v>
      </c>
    </row>
    <row r="7" spans="1:2" x14ac:dyDescent="0.3">
      <c r="A7" t="s">
        <v>30</v>
      </c>
      <c r="B7" t="s">
        <v>30</v>
      </c>
    </row>
    <row r="8" spans="1:2" x14ac:dyDescent="0.3">
      <c r="A8" t="s">
        <v>31</v>
      </c>
      <c r="B8" t="s">
        <v>31</v>
      </c>
    </row>
    <row r="9" spans="1:2" x14ac:dyDescent="0.3">
      <c r="A9" t="s">
        <v>32</v>
      </c>
      <c r="B9" t="s">
        <v>32</v>
      </c>
    </row>
    <row r="10" spans="1:2" x14ac:dyDescent="0.3">
      <c r="A10" t="s">
        <v>33</v>
      </c>
      <c r="B10" t="s">
        <v>33</v>
      </c>
    </row>
    <row r="11" spans="1:2" x14ac:dyDescent="0.3">
      <c r="A11" t="s">
        <v>34</v>
      </c>
      <c r="B11" t="s">
        <v>34</v>
      </c>
    </row>
    <row r="12" spans="1:2" x14ac:dyDescent="0.3">
      <c r="A12" t="s">
        <v>35</v>
      </c>
      <c r="B12" t="s">
        <v>35</v>
      </c>
    </row>
    <row r="13" spans="1:2" x14ac:dyDescent="0.3">
      <c r="A13" t="s">
        <v>36</v>
      </c>
      <c r="B13" t="s">
        <v>36</v>
      </c>
    </row>
    <row r="14" spans="1:2" x14ac:dyDescent="0.3">
      <c r="A14" t="s">
        <v>37</v>
      </c>
      <c r="B14" t="s">
        <v>37</v>
      </c>
    </row>
    <row r="15" spans="1:2" x14ac:dyDescent="0.3">
      <c r="A15" t="s">
        <v>38</v>
      </c>
      <c r="B15" t="s">
        <v>38</v>
      </c>
    </row>
    <row r="16" spans="1:2" x14ac:dyDescent="0.3">
      <c r="A16" t="s">
        <v>39</v>
      </c>
      <c r="B16" t="s">
        <v>39</v>
      </c>
    </row>
    <row r="17" spans="1:2" x14ac:dyDescent="0.3">
      <c r="A17" t="s">
        <v>40</v>
      </c>
      <c r="B17" t="s">
        <v>40</v>
      </c>
    </row>
    <row r="18" spans="1:2" x14ac:dyDescent="0.3">
      <c r="A18" t="s">
        <v>41</v>
      </c>
      <c r="B18" t="s">
        <v>41</v>
      </c>
    </row>
    <row r="19" spans="1:2" x14ac:dyDescent="0.3">
      <c r="A19" t="s">
        <v>42</v>
      </c>
      <c r="B19" t="s">
        <v>42</v>
      </c>
    </row>
    <row r="20" spans="1:2" x14ac:dyDescent="0.3">
      <c r="A20" t="s">
        <v>43</v>
      </c>
      <c r="B20" t="s">
        <v>43</v>
      </c>
    </row>
    <row r="21" spans="1:2" x14ac:dyDescent="0.3">
      <c r="A21" t="s">
        <v>44</v>
      </c>
      <c r="B21" t="s">
        <v>44</v>
      </c>
    </row>
    <row r="22" spans="1:2" x14ac:dyDescent="0.3">
      <c r="A22" t="s">
        <v>45</v>
      </c>
      <c r="B22" t="s">
        <v>45</v>
      </c>
    </row>
    <row r="23" spans="1:2" x14ac:dyDescent="0.3">
      <c r="A23" t="s">
        <v>46</v>
      </c>
      <c r="B23" t="s">
        <v>46</v>
      </c>
    </row>
    <row r="24" spans="1:2" x14ac:dyDescent="0.3">
      <c r="A24" t="s">
        <v>47</v>
      </c>
      <c r="B24" t="s">
        <v>47</v>
      </c>
    </row>
    <row r="25" spans="1:2" x14ac:dyDescent="0.3">
      <c r="A25" t="s">
        <v>48</v>
      </c>
      <c r="B25" t="s">
        <v>48</v>
      </c>
    </row>
    <row r="26" spans="1:2" x14ac:dyDescent="0.3">
      <c r="A26" t="s">
        <v>49</v>
      </c>
      <c r="B26" t="s">
        <v>49</v>
      </c>
    </row>
    <row r="27" spans="1:2" x14ac:dyDescent="0.3">
      <c r="A27" t="s">
        <v>50</v>
      </c>
      <c r="B27" t="s">
        <v>50</v>
      </c>
    </row>
    <row r="28" spans="1:2" x14ac:dyDescent="0.3">
      <c r="A28" t="s">
        <v>51</v>
      </c>
      <c r="B28" t="s">
        <v>51</v>
      </c>
    </row>
    <row r="29" spans="1:2" x14ac:dyDescent="0.3">
      <c r="A29" t="s">
        <v>52</v>
      </c>
      <c r="B29" t="s">
        <v>52</v>
      </c>
    </row>
    <row r="30" spans="1:2" x14ac:dyDescent="0.3">
      <c r="A30" t="s">
        <v>53</v>
      </c>
      <c r="B30" t="s">
        <v>53</v>
      </c>
    </row>
    <row r="31" spans="1:2" x14ac:dyDescent="0.3">
      <c r="A31" t="s">
        <v>54</v>
      </c>
      <c r="B31" t="s">
        <v>54</v>
      </c>
    </row>
    <row r="32" spans="1:2" x14ac:dyDescent="0.3">
      <c r="A32" t="s">
        <v>55</v>
      </c>
      <c r="B32" t="s">
        <v>55</v>
      </c>
    </row>
    <row r="33" spans="1:2" x14ac:dyDescent="0.3">
      <c r="A33" t="s">
        <v>56</v>
      </c>
      <c r="B33" t="s">
        <v>56</v>
      </c>
    </row>
    <row r="34" spans="1:2" x14ac:dyDescent="0.3">
      <c r="A34" t="s">
        <v>57</v>
      </c>
      <c r="B34" t="s">
        <v>57</v>
      </c>
    </row>
    <row r="35" spans="1:2" x14ac:dyDescent="0.3">
      <c r="A35" t="s">
        <v>58</v>
      </c>
      <c r="B35" t="s">
        <v>58</v>
      </c>
    </row>
    <row r="36" spans="1:2" x14ac:dyDescent="0.3">
      <c r="A36" t="s">
        <v>59</v>
      </c>
      <c r="B36" t="s">
        <v>59</v>
      </c>
    </row>
    <row r="37" spans="1:2" x14ac:dyDescent="0.3">
      <c r="A37" t="s">
        <v>60</v>
      </c>
      <c r="B37" t="s">
        <v>60</v>
      </c>
    </row>
    <row r="38" spans="1:2" x14ac:dyDescent="0.3">
      <c r="A38" t="s">
        <v>61</v>
      </c>
      <c r="B38" t="s">
        <v>61</v>
      </c>
    </row>
    <row r="39" spans="1:2" x14ac:dyDescent="0.3">
      <c r="A39" t="s">
        <v>62</v>
      </c>
      <c r="B39" t="s">
        <v>62</v>
      </c>
    </row>
    <row r="40" spans="1:2" x14ac:dyDescent="0.3">
      <c r="A40" t="s">
        <v>63</v>
      </c>
      <c r="B40" t="s">
        <v>63</v>
      </c>
    </row>
    <row r="41" spans="1:2" x14ac:dyDescent="0.3">
      <c r="A41" t="s">
        <v>64</v>
      </c>
      <c r="B41" t="s">
        <v>64</v>
      </c>
    </row>
    <row r="42" spans="1:2" x14ac:dyDescent="0.3">
      <c r="A42" t="s">
        <v>65</v>
      </c>
      <c r="B42" t="s">
        <v>65</v>
      </c>
    </row>
    <row r="43" spans="1:2" x14ac:dyDescent="0.3">
      <c r="A43" t="s">
        <v>66</v>
      </c>
      <c r="B43" t="s">
        <v>66</v>
      </c>
    </row>
    <row r="44" spans="1:2" x14ac:dyDescent="0.3">
      <c r="A44" t="s">
        <v>67</v>
      </c>
      <c r="B44" t="s">
        <v>67</v>
      </c>
    </row>
    <row r="45" spans="1:2" x14ac:dyDescent="0.3">
      <c r="A45" t="s">
        <v>68</v>
      </c>
      <c r="B45" t="s">
        <v>68</v>
      </c>
    </row>
    <row r="46" spans="1:2" x14ac:dyDescent="0.3">
      <c r="A46" t="s">
        <v>69</v>
      </c>
      <c r="B46" t="s">
        <v>69</v>
      </c>
    </row>
    <row r="47" spans="1:2" x14ac:dyDescent="0.3">
      <c r="A47" t="s">
        <v>70</v>
      </c>
      <c r="B47" t="s">
        <v>70</v>
      </c>
    </row>
    <row r="48" spans="1:2" x14ac:dyDescent="0.3">
      <c r="A48" t="s">
        <v>71</v>
      </c>
      <c r="B48" t="s">
        <v>71</v>
      </c>
    </row>
    <row r="49" spans="1:2" x14ac:dyDescent="0.3">
      <c r="A49" t="s">
        <v>72</v>
      </c>
      <c r="B49" t="s">
        <v>72</v>
      </c>
    </row>
    <row r="50" spans="1:2" x14ac:dyDescent="0.3">
      <c r="A50" t="s">
        <v>73</v>
      </c>
      <c r="B50" t="s">
        <v>73</v>
      </c>
    </row>
    <row r="51" spans="1:2" x14ac:dyDescent="0.3">
      <c r="A51" t="s">
        <v>74</v>
      </c>
      <c r="B51" t="s">
        <v>74</v>
      </c>
    </row>
    <row r="52" spans="1:2" x14ac:dyDescent="0.3">
      <c r="A52" t="s">
        <v>75</v>
      </c>
      <c r="B52" t="s">
        <v>75</v>
      </c>
    </row>
    <row r="53" spans="1:2" x14ac:dyDescent="0.3">
      <c r="A53" t="s">
        <v>76</v>
      </c>
      <c r="B5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:B10"/>
    </sheetView>
  </sheetViews>
  <sheetFormatPr defaultRowHeight="14.4" x14ac:dyDescent="0.3"/>
  <cols>
    <col min="1" max="1" width="15.109375" bestFit="1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2" t="s">
        <v>2</v>
      </c>
    </row>
    <row r="3" spans="1:2" x14ac:dyDescent="0.3">
      <c r="A3" t="s">
        <v>77</v>
      </c>
      <c r="B3" t="str">
        <f>A3</f>
        <v>Common Use</v>
      </c>
    </row>
    <row r="4" spans="1:2" x14ac:dyDescent="0.3">
      <c r="A4" t="s">
        <v>136</v>
      </c>
      <c r="B4" t="str">
        <f t="shared" ref="B4:B10" si="0">A4</f>
        <v>Assignable</v>
      </c>
    </row>
    <row r="5" spans="1:2" x14ac:dyDescent="0.3">
      <c r="A5" t="s">
        <v>128</v>
      </c>
      <c r="B5" t="str">
        <f t="shared" si="0"/>
        <v>Non-Assignable</v>
      </c>
    </row>
    <row r="6" spans="1:2" x14ac:dyDescent="0.3">
      <c r="A6" t="s">
        <v>137</v>
      </c>
      <c r="B6" t="str">
        <f t="shared" si="0"/>
        <v>Private</v>
      </c>
    </row>
    <row r="7" spans="1:2" x14ac:dyDescent="0.3">
      <c r="A7" t="s">
        <v>138</v>
      </c>
      <c r="B7" t="str">
        <f t="shared" si="0"/>
        <v>SSI</v>
      </c>
    </row>
    <row r="8" spans="1:2" x14ac:dyDescent="0.3">
      <c r="A8" t="s">
        <v>78</v>
      </c>
      <c r="B8" t="str">
        <f t="shared" si="0"/>
        <v>Parcel</v>
      </c>
    </row>
    <row r="9" spans="1:2" x14ac:dyDescent="0.3">
      <c r="A9" t="s">
        <v>145</v>
      </c>
      <c r="B9" t="str">
        <f t="shared" si="0"/>
        <v>Land Lease</v>
      </c>
    </row>
    <row r="10" spans="1:2" x14ac:dyDescent="0.3">
      <c r="A10" t="s">
        <v>121</v>
      </c>
      <c r="B10" t="str">
        <f t="shared" si="0"/>
        <v>Rental Car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1" width="29.33203125" bestFit="1" customWidth="1"/>
    <col min="2" max="2" width="1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2" t="s">
        <v>2</v>
      </c>
    </row>
    <row r="3" spans="1:2" x14ac:dyDescent="0.3">
      <c r="A3" t="s">
        <v>120</v>
      </c>
      <c r="B3" t="str">
        <f>A3</f>
        <v>Airline Ticketing</v>
      </c>
    </row>
    <row r="4" spans="1:2" x14ac:dyDescent="0.3">
      <c r="A4" t="s">
        <v>132</v>
      </c>
      <c r="B4" t="str">
        <f t="shared" ref="B4:B66" si="0">A4</f>
        <v>Airline Ticketing Service</v>
      </c>
    </row>
    <row r="5" spans="1:2" x14ac:dyDescent="0.3">
      <c r="A5" t="s">
        <v>97</v>
      </c>
      <c r="B5" t="str">
        <f t="shared" si="0"/>
        <v>Alteration or Construction</v>
      </c>
    </row>
    <row r="6" spans="1:2" x14ac:dyDescent="0.3">
      <c r="A6" t="s">
        <v>114</v>
      </c>
      <c r="B6" t="str">
        <f t="shared" si="0"/>
        <v>Animal Facilities</v>
      </c>
    </row>
    <row r="7" spans="1:2" x14ac:dyDescent="0.3">
      <c r="A7" t="s">
        <v>134</v>
      </c>
      <c r="B7" t="str">
        <f t="shared" si="0"/>
        <v>Armory</v>
      </c>
    </row>
    <row r="8" spans="1:2" x14ac:dyDescent="0.3">
      <c r="A8" t="s">
        <v>119</v>
      </c>
      <c r="B8" t="str">
        <f t="shared" si="0"/>
        <v>Board Room</v>
      </c>
    </row>
    <row r="9" spans="1:2" x14ac:dyDescent="0.3">
      <c r="A9" t="s">
        <v>127</v>
      </c>
      <c r="B9" t="str">
        <f t="shared" si="0"/>
        <v>Board Room Service</v>
      </c>
    </row>
    <row r="10" spans="1:2" x14ac:dyDescent="0.3">
      <c r="A10" t="s">
        <v>124</v>
      </c>
      <c r="B10" t="str">
        <f t="shared" si="0"/>
        <v>Break Room</v>
      </c>
    </row>
    <row r="11" spans="1:2" x14ac:dyDescent="0.3">
      <c r="A11" t="s">
        <v>125</v>
      </c>
      <c r="B11" t="str">
        <f t="shared" si="0"/>
        <v>Break Room Service</v>
      </c>
    </row>
    <row r="12" spans="1:2" x14ac:dyDescent="0.3">
      <c r="A12" t="s">
        <v>102</v>
      </c>
      <c r="B12" t="str">
        <f t="shared" si="0"/>
        <v>Central Service</v>
      </c>
    </row>
    <row r="13" spans="1:2" x14ac:dyDescent="0.3">
      <c r="A13" t="s">
        <v>131</v>
      </c>
      <c r="B13" t="str">
        <f t="shared" si="0"/>
        <v>Central Service Support</v>
      </c>
    </row>
    <row r="14" spans="1:2" x14ac:dyDescent="0.3">
      <c r="A14" t="s">
        <v>103</v>
      </c>
      <c r="B14" t="str">
        <f t="shared" si="0"/>
        <v>Central Storage</v>
      </c>
    </row>
    <row r="15" spans="1:2" x14ac:dyDescent="0.3">
      <c r="A15" t="s">
        <v>111</v>
      </c>
      <c r="B15" t="str">
        <f t="shared" si="0"/>
        <v>Central Storage Service</v>
      </c>
    </row>
    <row r="16" spans="1:2" x14ac:dyDescent="0.3">
      <c r="A16" t="s">
        <v>91</v>
      </c>
      <c r="B16" t="str">
        <f t="shared" si="0"/>
        <v>Computer or Telecomm</v>
      </c>
    </row>
    <row r="17" spans="1:2" x14ac:dyDescent="0.3">
      <c r="A17" t="s">
        <v>92</v>
      </c>
      <c r="B17" t="str">
        <f t="shared" si="0"/>
        <v>Computer or Telecomm Service</v>
      </c>
    </row>
    <row r="18" spans="1:2" x14ac:dyDescent="0.3">
      <c r="A18" t="s">
        <v>82</v>
      </c>
      <c r="B18" t="str">
        <f t="shared" si="0"/>
        <v>Conference Room</v>
      </c>
    </row>
    <row r="19" spans="1:2" x14ac:dyDescent="0.3">
      <c r="A19" t="s">
        <v>117</v>
      </c>
      <c r="B19" t="str">
        <f t="shared" si="0"/>
        <v>Conference Room Service</v>
      </c>
    </row>
    <row r="20" spans="1:2" x14ac:dyDescent="0.3">
      <c r="A20" t="s">
        <v>139</v>
      </c>
      <c r="B20" t="str">
        <f t="shared" si="0"/>
        <v>Concourse</v>
      </c>
    </row>
    <row r="21" spans="1:2" x14ac:dyDescent="0.3">
      <c r="A21" t="s">
        <v>140</v>
      </c>
      <c r="B21" t="str">
        <f t="shared" si="0"/>
        <v>Concourse Service</v>
      </c>
    </row>
    <row r="22" spans="1:2" x14ac:dyDescent="0.3">
      <c r="A22" t="s">
        <v>118</v>
      </c>
      <c r="B22" t="str">
        <f t="shared" si="0"/>
        <v>Cubicle</v>
      </c>
    </row>
    <row r="23" spans="1:2" x14ac:dyDescent="0.3">
      <c r="A23" t="s">
        <v>112</v>
      </c>
      <c r="B23" t="str">
        <f t="shared" si="0"/>
        <v>Division Storage</v>
      </c>
    </row>
    <row r="24" spans="1:2" x14ac:dyDescent="0.3">
      <c r="A24" t="s">
        <v>113</v>
      </c>
      <c r="B24" t="str">
        <f t="shared" si="0"/>
        <v>Division Storage Service</v>
      </c>
    </row>
    <row r="25" spans="1:2" x14ac:dyDescent="0.3">
      <c r="A25" t="s">
        <v>135</v>
      </c>
      <c r="B25" t="str">
        <f t="shared" si="0"/>
        <v>Evidence</v>
      </c>
    </row>
    <row r="26" spans="1:2" x14ac:dyDescent="0.3">
      <c r="A26" t="s">
        <v>83</v>
      </c>
      <c r="B26" t="str">
        <f t="shared" si="0"/>
        <v>Food Facility</v>
      </c>
    </row>
    <row r="27" spans="1:2" x14ac:dyDescent="0.3">
      <c r="A27" t="s">
        <v>84</v>
      </c>
      <c r="B27" t="str">
        <f t="shared" si="0"/>
        <v>Food Facility Service</v>
      </c>
    </row>
    <row r="28" spans="1:2" x14ac:dyDescent="0.3">
      <c r="A28" t="s">
        <v>129</v>
      </c>
      <c r="B28" t="str">
        <f t="shared" si="0"/>
        <v>Hangar</v>
      </c>
    </row>
    <row r="29" spans="1:2" x14ac:dyDescent="0.3">
      <c r="A29" t="s">
        <v>130</v>
      </c>
      <c r="B29" t="str">
        <f t="shared" si="0"/>
        <v>Hangar Service</v>
      </c>
    </row>
    <row r="30" spans="1:2" x14ac:dyDescent="0.3">
      <c r="A30" t="s">
        <v>95</v>
      </c>
      <c r="B30" t="str">
        <f t="shared" si="0"/>
        <v>Hazardous Materials</v>
      </c>
    </row>
    <row r="31" spans="1:2" x14ac:dyDescent="0.3">
      <c r="A31" t="s">
        <v>96</v>
      </c>
      <c r="B31" t="str">
        <f t="shared" si="0"/>
        <v>Hazardous Materials Service</v>
      </c>
    </row>
    <row r="32" spans="1:2" x14ac:dyDescent="0.3">
      <c r="A32" t="s">
        <v>123</v>
      </c>
      <c r="B32" t="str">
        <f t="shared" si="0"/>
        <v>Locker Room</v>
      </c>
    </row>
    <row r="33" spans="1:2" x14ac:dyDescent="0.3">
      <c r="A33" t="s">
        <v>85</v>
      </c>
      <c r="B33" t="str">
        <f t="shared" si="0"/>
        <v>Lounge</v>
      </c>
    </row>
    <row r="34" spans="1:2" x14ac:dyDescent="0.3">
      <c r="A34" t="s">
        <v>86</v>
      </c>
      <c r="B34" t="str">
        <f t="shared" si="0"/>
        <v>Lounge Service</v>
      </c>
    </row>
    <row r="35" spans="1:2" x14ac:dyDescent="0.3">
      <c r="A35" t="s">
        <v>87</v>
      </c>
      <c r="B35" t="str">
        <f t="shared" si="0"/>
        <v>Merchandising</v>
      </c>
    </row>
    <row r="36" spans="1:2" x14ac:dyDescent="0.3">
      <c r="A36" t="s">
        <v>88</v>
      </c>
      <c r="B36" t="str">
        <f t="shared" si="0"/>
        <v>Merchandising Service</v>
      </c>
    </row>
    <row r="37" spans="1:2" x14ac:dyDescent="0.3">
      <c r="A37" t="s">
        <v>79</v>
      </c>
      <c r="B37" t="str">
        <f t="shared" si="0"/>
        <v>Office</v>
      </c>
    </row>
    <row r="38" spans="1:2" x14ac:dyDescent="0.3">
      <c r="A38" t="s">
        <v>81</v>
      </c>
      <c r="B38" t="str">
        <f t="shared" si="0"/>
        <v>Office Service</v>
      </c>
    </row>
    <row r="39" spans="1:2" x14ac:dyDescent="0.3">
      <c r="A39" t="s">
        <v>137</v>
      </c>
      <c r="B39" t="str">
        <f t="shared" si="0"/>
        <v>Private</v>
      </c>
    </row>
    <row r="40" spans="1:2" x14ac:dyDescent="0.3">
      <c r="A40" t="s">
        <v>89</v>
      </c>
      <c r="B40" t="str">
        <f t="shared" si="0"/>
        <v>Recreation</v>
      </c>
    </row>
    <row r="41" spans="1:2" x14ac:dyDescent="0.3">
      <c r="A41" t="s">
        <v>90</v>
      </c>
      <c r="B41" t="str">
        <f t="shared" si="0"/>
        <v>Recreation Service</v>
      </c>
    </row>
    <row r="42" spans="1:2" x14ac:dyDescent="0.3">
      <c r="A42" t="s">
        <v>121</v>
      </c>
      <c r="B42" t="str">
        <f t="shared" si="0"/>
        <v>Rental Car</v>
      </c>
    </row>
    <row r="43" spans="1:2" x14ac:dyDescent="0.3">
      <c r="A43" t="s">
        <v>126</v>
      </c>
      <c r="B43" t="str">
        <f t="shared" si="0"/>
        <v>Rental Car Service</v>
      </c>
    </row>
    <row r="44" spans="1:2" x14ac:dyDescent="0.3">
      <c r="A44" t="s">
        <v>93</v>
      </c>
      <c r="B44" t="str">
        <f t="shared" si="0"/>
        <v>Shop</v>
      </c>
    </row>
    <row r="45" spans="1:2" x14ac:dyDescent="0.3">
      <c r="A45" t="s">
        <v>94</v>
      </c>
      <c r="B45" t="str">
        <f t="shared" si="0"/>
        <v>Shop Service</v>
      </c>
    </row>
    <row r="46" spans="1:2" x14ac:dyDescent="0.3">
      <c r="A46" t="s">
        <v>122</v>
      </c>
      <c r="B46" t="str">
        <f t="shared" si="0"/>
        <v>TSA</v>
      </c>
    </row>
    <row r="47" spans="1:2" x14ac:dyDescent="0.3">
      <c r="A47" t="s">
        <v>133</v>
      </c>
      <c r="B47" t="str">
        <f t="shared" si="0"/>
        <v>TSA Service</v>
      </c>
    </row>
    <row r="48" spans="1:2" x14ac:dyDescent="0.3">
      <c r="A48" t="s">
        <v>9</v>
      </c>
      <c r="B48" t="str">
        <f t="shared" si="0"/>
        <v>Vacant</v>
      </c>
    </row>
    <row r="49" spans="1:2" x14ac:dyDescent="0.3">
      <c r="A49" t="s">
        <v>115</v>
      </c>
      <c r="B49" t="str">
        <f t="shared" si="0"/>
        <v>Vehicle Storage</v>
      </c>
    </row>
    <row r="50" spans="1:2" x14ac:dyDescent="0.3">
      <c r="A50" t="s">
        <v>116</v>
      </c>
      <c r="B50" t="str">
        <f t="shared" si="0"/>
        <v>Vehicle Storage Service</v>
      </c>
    </row>
    <row r="51" spans="1:2" x14ac:dyDescent="0.3">
      <c r="A51" t="s">
        <v>98</v>
      </c>
      <c r="B51" t="str">
        <f t="shared" si="0"/>
        <v>Bridge/Tunnel</v>
      </c>
    </row>
    <row r="52" spans="1:2" x14ac:dyDescent="0.3">
      <c r="A52" t="s">
        <v>80</v>
      </c>
      <c r="B52" t="str">
        <f t="shared" si="0"/>
        <v>Corridor</v>
      </c>
    </row>
    <row r="53" spans="1:2" x14ac:dyDescent="0.3">
      <c r="A53" t="s">
        <v>106</v>
      </c>
      <c r="B53" t="str">
        <f t="shared" si="0"/>
        <v>Custodial Supply</v>
      </c>
    </row>
    <row r="54" spans="1:2" x14ac:dyDescent="0.3">
      <c r="A54" t="s">
        <v>99</v>
      </c>
      <c r="B54" t="str">
        <f t="shared" si="0"/>
        <v>Elevator</v>
      </c>
    </row>
    <row r="55" spans="1:2" x14ac:dyDescent="0.3">
      <c r="A55" t="s">
        <v>100</v>
      </c>
      <c r="B55" t="str">
        <f t="shared" si="0"/>
        <v>Escalator</v>
      </c>
    </row>
    <row r="56" spans="1:2" x14ac:dyDescent="0.3">
      <c r="A56" t="s">
        <v>101</v>
      </c>
      <c r="B56" t="str">
        <f t="shared" si="0"/>
        <v>Loading Dock</v>
      </c>
    </row>
    <row r="57" spans="1:2" x14ac:dyDescent="0.3">
      <c r="A57" t="s">
        <v>104</v>
      </c>
      <c r="B57" t="str">
        <f t="shared" si="0"/>
        <v>Lobby</v>
      </c>
    </row>
    <row r="58" spans="1:2" x14ac:dyDescent="0.3">
      <c r="A58" t="s">
        <v>110</v>
      </c>
      <c r="B58" t="str">
        <f t="shared" si="0"/>
        <v>Mechanical or Utility</v>
      </c>
    </row>
    <row r="59" spans="1:2" x14ac:dyDescent="0.3">
      <c r="A59" t="s">
        <v>108</v>
      </c>
      <c r="B59" t="str">
        <f t="shared" si="0"/>
        <v>Rest Room</v>
      </c>
    </row>
    <row r="60" spans="1:2" x14ac:dyDescent="0.3">
      <c r="A60" t="s">
        <v>109</v>
      </c>
      <c r="B60" t="str">
        <f t="shared" si="0"/>
        <v>Shaft</v>
      </c>
    </row>
    <row r="61" spans="1:2" x14ac:dyDescent="0.3">
      <c r="A61" t="s">
        <v>105</v>
      </c>
      <c r="B61" t="str">
        <f t="shared" si="0"/>
        <v>Stairway</v>
      </c>
    </row>
    <row r="62" spans="1:2" x14ac:dyDescent="0.3">
      <c r="A62" t="s">
        <v>107</v>
      </c>
      <c r="B62" t="str">
        <f t="shared" si="0"/>
        <v>Trash Room</v>
      </c>
    </row>
    <row r="63" spans="1:2" x14ac:dyDescent="0.3">
      <c r="A63" t="s">
        <v>141</v>
      </c>
      <c r="B63" t="str">
        <f t="shared" si="0"/>
        <v>Concession</v>
      </c>
    </row>
    <row r="64" spans="1:2" x14ac:dyDescent="0.3">
      <c r="A64" t="s">
        <v>142</v>
      </c>
      <c r="B64" t="str">
        <f t="shared" si="0"/>
        <v>Checkpoints</v>
      </c>
    </row>
    <row r="65" spans="1:2" x14ac:dyDescent="0.3">
      <c r="A65" t="s">
        <v>143</v>
      </c>
      <c r="B65" t="str">
        <f t="shared" si="0"/>
        <v>Holdroom</v>
      </c>
    </row>
    <row r="66" spans="1:2" x14ac:dyDescent="0.3">
      <c r="A66" t="s">
        <v>144</v>
      </c>
      <c r="B66" t="str">
        <f t="shared" si="0"/>
        <v>Curbside Check-in</v>
      </c>
    </row>
    <row r="67" spans="1:2" x14ac:dyDescent="0.3">
      <c r="A67" t="s">
        <v>146</v>
      </c>
      <c r="B67" t="str">
        <f>A67</f>
        <v>Storage Area</v>
      </c>
    </row>
  </sheetData>
  <sortState ref="A3:A44">
    <sortCondition ref="A3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lease status</vt:lpstr>
      <vt:lpstr>floor</vt:lpstr>
      <vt:lpstr>region</vt:lpstr>
      <vt:lpstr>space use</vt:lpstr>
      <vt:lpstr>functional category</vt:lpstr>
      <vt:lpstr>functional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Hughes</cp:lastModifiedBy>
  <dcterms:created xsi:type="dcterms:W3CDTF">2017-12-13T17:42:45Z</dcterms:created>
  <dcterms:modified xsi:type="dcterms:W3CDTF">2017-12-19T19:05:39Z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713d2b02a61449cf8242cb28a518127c</vt:lpwstr>
  </property>
</Properties>
</file>