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IIM_Project\"/>
    </mc:Choice>
  </mc:AlternateContent>
  <xr:revisionPtr revIDLastSave="0" documentId="13_ncr:1_{198F93E5-D30F-460E-8F18-9F3781E9C8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4" i="1"/>
</calcChain>
</file>

<file path=xl/sharedStrings.xml><?xml version="1.0" encoding="utf-8"?>
<sst xmlns="http://schemas.openxmlformats.org/spreadsheetml/2006/main" count="218" uniqueCount="124">
  <si>
    <t>S.No,</t>
  </si>
  <si>
    <t>Adress of Image</t>
  </si>
  <si>
    <t>Extracted Scale Text</t>
  </si>
  <si>
    <t>Text in meters</t>
  </si>
  <si>
    <t>Length of Scale in pixels</t>
  </si>
  <si>
    <t>Meters/pixel</t>
  </si>
  <si>
    <t>Circle x</t>
  </si>
  <si>
    <t>Circle y</t>
  </si>
  <si>
    <t>Red icon x</t>
  </si>
  <si>
    <t>Red icon y</t>
  </si>
  <si>
    <t>Aerial Distance (px)</t>
  </si>
  <si>
    <t>Aerial Distance (m)</t>
  </si>
  <si>
    <t>Red</t>
  </si>
  <si>
    <t>Yellow</t>
  </si>
  <si>
    <t>Blue</t>
  </si>
  <si>
    <t>C:\IIM_Project\Screenshots\Screenshot 2024-07-04 213732.png</t>
  </si>
  <si>
    <t>2km</t>
  </si>
  <si>
    <t>C:\IIM_Project\Screenshots\Screenshot 2024-07-04 213815.png</t>
  </si>
  <si>
    <t>C:\IIM_Project\Screenshots\Screenshot 2024-07-04 213914.png</t>
  </si>
  <si>
    <t>5km</t>
  </si>
  <si>
    <t>C:\IIM_Project\Screenshots\Screenshot 2024-07-04 214059.png</t>
  </si>
  <si>
    <t>C:\IIM_Project\Screenshots\Screenshot 2024-07-04 214206.png</t>
  </si>
  <si>
    <t>C:\IIM_Project\Screenshots\Screenshot 2024-07-04 214435.png</t>
  </si>
  <si>
    <t>C:\IIM_Project\Screenshots\Screenshot 2024-07-04 214605.png</t>
  </si>
  <si>
    <t>1km</t>
  </si>
  <si>
    <t>C:\IIM_Project\Screenshots\Screenshot 2024-07-04 214738.png</t>
  </si>
  <si>
    <t>C:\IIM_Project\Screenshots\Screenshot 2024-07-04 214848.png</t>
  </si>
  <si>
    <t>C:\IIM_Project\Screenshots\Screenshot 2024-07-04 215020.png</t>
  </si>
  <si>
    <t>C:\IIM_Project\Screenshots\Screenshot 2024-07-04 215131.png</t>
  </si>
  <si>
    <t>C:\IIM_Project\Screenshots\Screenshot 2024-07-04 215214.png</t>
  </si>
  <si>
    <t>C:\IIM_Project\Screenshots\Screenshot 2024-07-04 215318.png</t>
  </si>
  <si>
    <t>500m</t>
  </si>
  <si>
    <t>C:\IIM_Project\Screenshots\Screenshot 2024-07-04 215622.png</t>
  </si>
  <si>
    <t>7km</t>
  </si>
  <si>
    <t>C:\IIM_Project\Screenshots\Screenshot 2024-07-04 215742.png</t>
  </si>
  <si>
    <t>C:\IIM_Project\Screenshots\Screenshot 2024-07-04 215851.png</t>
  </si>
  <si>
    <t>C:\IIM_Project\Screenshots\Screenshot 2024-07-11 204624.png</t>
  </si>
  <si>
    <t>C:\IIM_Project\Screenshots\Screenshot 2024-07-11 204737.png</t>
  </si>
  <si>
    <t>200m</t>
  </si>
  <si>
    <t>C:\IIM_Project\Screenshots\Screenshot 2024-07-11 204837.png</t>
  </si>
  <si>
    <t>C:\IIM_Project\Screenshots\Screenshot 2024-07-11 204942.png</t>
  </si>
  <si>
    <t>C:\IIM_Project\Screenshots\Screenshot 2024-07-11 205051.png</t>
  </si>
  <si>
    <t>C:\IIM_Project\Screenshots\Screenshot 2024-07-11 205210.png</t>
  </si>
  <si>
    <t>C:\IIM_Project\Screenshots\Screenshot 2024-07-11 205316.png</t>
  </si>
  <si>
    <t>C:\IIM_Project\Screenshots\Screenshot 2024-07-11 205350.png</t>
  </si>
  <si>
    <t>C:\IIM_Project\Screenshots\Screenshot 2024-07-11 205441.png</t>
  </si>
  <si>
    <t>C:\IIM_Project\Screenshots\Screenshot 2024-07-11 205851.png</t>
  </si>
  <si>
    <t>C:\IIM_Project\Screenshots\Screenshot 2024-07-11 205927.png</t>
  </si>
  <si>
    <t>C:\IIM_Project\Screenshots\Screenshot 2024-07-11 210014.png</t>
  </si>
  <si>
    <t>C:\IIM_Project\Screenshots\Screenshot 2024-07-11 210109.png</t>
  </si>
  <si>
    <t>C:\IIM_Project\Screenshots\Screenshot 2024-07-11 210150.png</t>
  </si>
  <si>
    <t>C:\IIM_Project\Screenshots\Screenshot 2024-07-11 210256.png</t>
  </si>
  <si>
    <t>C:\IIM_Project\Screenshots\Screenshot 2024-07-11 210400.png</t>
  </si>
  <si>
    <t>C:\IIM_Project\Screenshots\Screenshot 2024-07-11 210508.png</t>
  </si>
  <si>
    <t>C:\IIM_Project\Screenshots\Screenshot 2024-07-11 210620.png</t>
  </si>
  <si>
    <t>C:\IIM_Project\Screenshots\Screenshot 2024-07-11 210722.png</t>
  </si>
  <si>
    <t>C:\IIM_Project\Screenshots\Screenshot 2024-07-11 210928.png</t>
  </si>
  <si>
    <t>C:\IIM_Project\Screenshots\Screenshot 2024-07-11 211023.png</t>
  </si>
  <si>
    <t>C:\IIM_Project\Screenshots\Screenshot 2024-07-11 211247.png</t>
  </si>
  <si>
    <t>C:\IIM_Project\Screenshots\Screenshot 2024-07-11 211338.png</t>
  </si>
  <si>
    <t>C:\IIM_Project\Screenshots\Screenshot 2024-07-11 211413.png</t>
  </si>
  <si>
    <t>C:\IIM_Project\Screenshots\Screenshot 2024-07-11 211451.png</t>
  </si>
  <si>
    <t>C:\IIM_Project\Screenshots\Screenshot 2024-07-11 211541.png</t>
  </si>
  <si>
    <t>C:\IIM_Project\Screenshots\Screenshot 2024-07-11 211626.png</t>
  </si>
  <si>
    <t>C:\IIM_Project\Screenshots\Screenshot 2024-07-11 211716.png</t>
  </si>
  <si>
    <t>C:\IIM_Project\Screenshots\Screenshot 2024-07-11 212150.png</t>
  </si>
  <si>
    <t>C:\IIM_Project\Screenshots\Screenshot 2024-07-11 212228.png</t>
  </si>
  <si>
    <t>C:\IIM_Project\Screenshots\Screenshot 2024-07-11 212335.png</t>
  </si>
  <si>
    <t>C:\IIM_Project\Screenshots\Screenshot 2024-07-11 212435.png</t>
  </si>
  <si>
    <t>C:\IIM_Project\Screenshots\Screenshot 2024-07-11 212554.png</t>
  </si>
  <si>
    <t>C:\IIM_Project\Screenshots\Screenshot 2024-07-11 212847.png</t>
  </si>
  <si>
    <t>C:\IIM_Project\Screenshots\Screenshot 2024-07-11 212927.png</t>
  </si>
  <si>
    <t>C:\IIM_Project\Screenshots\Screenshot 2024-07-11 213009.png</t>
  </si>
  <si>
    <t>C:\IIM_Project\Screenshots\Screenshot 2024-07-11 213041.png</t>
  </si>
  <si>
    <t>C:\IIM_Project\Screenshots\Screenshot 2024-07-11 213147.png</t>
  </si>
  <si>
    <t>C:\IIM_Project\Screenshots\Screenshot 2024-07-11 213230.png</t>
  </si>
  <si>
    <t>C:\IIM_Project\Screenshots\Screenshot 2024-07-11 213340.png</t>
  </si>
  <si>
    <t>C:\IIM_Project\Screenshots\Screenshot 2024-07-11 213428.png</t>
  </si>
  <si>
    <t>C:\IIM_Project\Screenshots\Screenshot 2024-07-11 213512.png</t>
  </si>
  <si>
    <t>C:\IIM_Project\Screenshots\Screenshot 2024-07-11 213603.png</t>
  </si>
  <si>
    <t>C:\IIM_Project\Screenshots\Screenshot 2024-07-11 213725.png</t>
  </si>
  <si>
    <t>C:\IIM_Project\Screenshots\Screenshot 2024-07-11 213827.png</t>
  </si>
  <si>
    <t>C:\IIM_Project\Screenshots\Screenshot 2024-07-11 213913.png</t>
  </si>
  <si>
    <t>C:\IIM_Project\Screenshots\Screenshot 2024-07-11 214045.png</t>
  </si>
  <si>
    <t>C:\IIM_Project\Screenshots\Screenshot 2024-07-11 214159.png</t>
  </si>
  <si>
    <t>C:\IIM_Project\Screenshots\Screenshot 2024-07-11 214736.png</t>
  </si>
  <si>
    <t>C:\IIM_Project\Screenshots\Screenshot 2024-07-11 215207.png</t>
  </si>
  <si>
    <t>C:\IIM_Project\Screenshots\Screenshot 2024-07-11 215328.png</t>
  </si>
  <si>
    <t>C:\IIM_Project\Screenshots\Screenshot 2024-07-11 215404.png</t>
  </si>
  <si>
    <t>C:\IIM_Project\Screenshots\Screenshot 2024-07-11 215505.png</t>
  </si>
  <si>
    <t>C:\IIM_Project\Screenshots\Screenshot 2024-07-11 215601.png</t>
  </si>
  <si>
    <t>C:\IIM_Project\Screenshots\Screenshot 2024-07-11 215802.png</t>
  </si>
  <si>
    <t>C:\IIM_Project\Screenshots\Screenshot 2024-07-11 215839.png</t>
  </si>
  <si>
    <t>C:\IIM_Project\Screenshots\Screenshot 2024-07-11 215931.png</t>
  </si>
  <si>
    <t>C:\IIM_Project\Screenshots\Screenshot 2024-07-11 220010.png</t>
  </si>
  <si>
    <t>C:\IIM_Project\Screenshots\Screenshot 2024-07-11 220048.png</t>
  </si>
  <si>
    <t>C:\IIM_Project\Screenshots\Screenshot 2024-07-11 220122.png</t>
  </si>
  <si>
    <t>C:\IIM_Project\Screenshots\Screenshot 2024-07-11 220206.png</t>
  </si>
  <si>
    <t>C:\IIM_Project\Screenshots\Screenshot 2024-07-11 220253.png</t>
  </si>
  <si>
    <t>C:\IIM_Project\Screenshots\Screenshot 2024-07-11 220338.png</t>
  </si>
  <si>
    <t>C:\IIM_Project\Screenshots\Screenshot 2024-07-11 220445.png</t>
  </si>
  <si>
    <t>C:\IIM_Project\Screenshots\Screenshot 2024-07-11 220525.png</t>
  </si>
  <si>
    <t>C:\IIM_Project\Screenshots\Screenshot 2024-07-11 220601.png</t>
  </si>
  <si>
    <t>C:\IIM_Project\Screenshots\Screenshot 2024-07-11 221043.png</t>
  </si>
  <si>
    <t>C:\IIM_Project\Screenshots\Screenshot 2024-07-11 221123.png</t>
  </si>
  <si>
    <t>C:\IIM_Project\Screenshots\Screenshot 2024-07-11 221204.png</t>
  </si>
  <si>
    <t>C:\IIM_Project\Screenshots\Screenshot 2024-07-11 221256.png</t>
  </si>
  <si>
    <t>C:\IIM_Project\Screenshots\Screenshot 2024-07-11 221338.png</t>
  </si>
  <si>
    <t>C:\IIM_Project\Screenshots\Screenshot 2024-07-11 221410.png</t>
  </si>
  <si>
    <t>C:\IIM_Project\Screenshots\Screenshot 2024-07-11 221453.png</t>
  </si>
  <si>
    <t>C:\IIM_Project\Screenshots\Screenshot 2024-07-11 221542.png</t>
  </si>
  <si>
    <t>C:\IIM_Project\Screenshots\Screenshot 2024-07-11 221635.png</t>
  </si>
  <si>
    <t>C:\IIM_Project\Screenshots\Screenshot 2024-07-11 221719.png</t>
  </si>
  <si>
    <t>C:\IIM_Project\Screenshots\Screenshot 2024-07-11 221756.png</t>
  </si>
  <si>
    <t>C:\IIM_Project\Screenshots\Screenshot 2024-07-11 221841.png</t>
  </si>
  <si>
    <t>C:\IIM_Project\Screenshots\Screenshot 2024-07-11 221914.png</t>
  </si>
  <si>
    <t>C:\IIM_Project\Screenshots\Screenshot 2024-07-11 221951.png</t>
  </si>
  <si>
    <t>C:\IIM_Project\Screenshots\Screenshot 2024-07-11 222039.png</t>
  </si>
  <si>
    <t>C:\IIM_Project\Screenshots\Screenshot 2024-07-11 222130.png</t>
  </si>
  <si>
    <t>C:\IIM_Project\Screenshots\Screenshot 2024-07-11 222212.png</t>
  </si>
  <si>
    <t>C:\IIM_Project\Screenshots\Screenshot 2024-07-11 222311.png</t>
  </si>
  <si>
    <t>Total Pixels</t>
  </si>
  <si>
    <t>Actual Distance(m)</t>
  </si>
  <si>
    <t>Time(min)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</si>
</sst>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103"/>
  <sheetViews>
    <sheetView tabSelected="1" zoomScale="54" workbookViewId="0">
      <selection activeCell="R25" sqref="R25"/>
    </sheetView>
  </sheetViews>
  <sheetFormatPr defaultRowHeight="14.4" x14ac:dyDescent="0.3"/>
  <cols>
    <col min="3" max="3" width="70.33203125" bestFit="1" customWidth="1"/>
    <col min="4" max="4" width="17" bestFit="1" customWidth="1"/>
    <col min="5" max="5" width="12" bestFit="1" customWidth="1"/>
    <col min="6" max="6" width="19.88671875" bestFit="1" customWidth="1"/>
    <col min="7" max="7" width="10.88671875" bestFit="1" customWidth="1"/>
    <col min="12" max="12" width="16.44140625" bestFit="1" customWidth="1"/>
    <col min="13" max="13" width="16.21875" bestFit="1" customWidth="1"/>
    <col min="18" max="18" width="16.33203125" bestFit="1" customWidth="1"/>
  </cols>
  <sheetData>
    <row r="3" spans="2:19" x14ac:dyDescent="0.3">
      <c r="B3" s="1" t="s">
        <v>0</v>
      </c>
      <c r="C3" s="1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121</v>
      </c>
      <c r="R3" t="s">
        <v>122</v>
      </c>
      <c r="S3" t="s">
        <v>123</v>
      </c>
    </row>
    <row r="4" spans="2:19" x14ac:dyDescent="0.3">
      <c r="B4" s="1">
        <v>1</v>
      </c>
      <c r="C4" t="s">
        <v>15</v>
      </c>
      <c r="D4" t="s">
        <v>16</v>
      </c>
      <c r="E4">
        <v>2000</v>
      </c>
      <c r="F4">
        <v>135</v>
      </c>
      <c r="G4">
        <v>14.81481481481481</v>
      </c>
      <c r="H4">
        <v>523</v>
      </c>
      <c r="I4">
        <v>284</v>
      </c>
      <c r="J4">
        <v>1431</v>
      </c>
      <c r="K4">
        <v>442</v>
      </c>
      <c r="L4">
        <v>921.64418296867689</v>
      </c>
      <c r="M4">
        <v>13653.98789583225</v>
      </c>
      <c r="N4">
        <v>10</v>
      </c>
      <c r="O4">
        <v>1200</v>
      </c>
      <c r="P4">
        <v>4895</v>
      </c>
      <c r="Q4">
        <f>SUM(N4:P4)</f>
        <v>6105</v>
      </c>
      <c r="R4">
        <v>17300</v>
      </c>
      <c r="S4">
        <v>37</v>
      </c>
    </row>
    <row r="5" spans="2:19" x14ac:dyDescent="0.3">
      <c r="B5" s="1">
        <v>2</v>
      </c>
      <c r="C5" t="s">
        <v>17</v>
      </c>
      <c r="D5" t="s">
        <v>16</v>
      </c>
      <c r="E5">
        <v>2000</v>
      </c>
      <c r="F5">
        <v>145</v>
      </c>
      <c r="G5">
        <v>13.793103448275859</v>
      </c>
      <c r="H5">
        <v>862</v>
      </c>
      <c r="I5">
        <v>145</v>
      </c>
      <c r="J5">
        <v>1586</v>
      </c>
      <c r="K5">
        <v>660</v>
      </c>
      <c r="L5">
        <v>888.4824140071654</v>
      </c>
      <c r="M5">
        <v>12254.929848374701</v>
      </c>
      <c r="N5">
        <v>305</v>
      </c>
      <c r="O5">
        <v>3250</v>
      </c>
      <c r="P5">
        <v>4098</v>
      </c>
      <c r="Q5">
        <f t="shared" ref="Q5:Q68" si="0">SUM(N5:P5)</f>
        <v>7653</v>
      </c>
      <c r="R5">
        <v>19600</v>
      </c>
      <c r="S5">
        <v>46</v>
      </c>
    </row>
    <row r="6" spans="2:19" x14ac:dyDescent="0.3">
      <c r="B6" s="1">
        <v>3</v>
      </c>
      <c r="C6" t="s">
        <v>18</v>
      </c>
      <c r="D6" t="s">
        <v>19</v>
      </c>
      <c r="E6">
        <v>5000</v>
      </c>
      <c r="F6">
        <v>106</v>
      </c>
      <c r="G6">
        <v>47.169811320754718</v>
      </c>
      <c r="H6">
        <v>988</v>
      </c>
      <c r="I6">
        <v>272</v>
      </c>
      <c r="J6">
        <v>1520</v>
      </c>
      <c r="K6">
        <v>663</v>
      </c>
      <c r="L6">
        <v>660.23102017399935</v>
      </c>
      <c r="M6">
        <v>31142.97264971695</v>
      </c>
      <c r="N6">
        <v>0</v>
      </c>
      <c r="O6">
        <v>196</v>
      </c>
      <c r="P6">
        <v>4476</v>
      </c>
      <c r="Q6">
        <f t="shared" si="0"/>
        <v>4672</v>
      </c>
    </row>
    <row r="7" spans="2:19" x14ac:dyDescent="0.3">
      <c r="B7" s="1">
        <v>4</v>
      </c>
      <c r="C7" t="s">
        <v>20</v>
      </c>
      <c r="D7" t="s">
        <v>16</v>
      </c>
      <c r="E7">
        <v>2000</v>
      </c>
      <c r="F7">
        <v>182</v>
      </c>
      <c r="G7">
        <v>10.989010989010991</v>
      </c>
      <c r="H7">
        <v>990</v>
      </c>
      <c r="I7">
        <v>436</v>
      </c>
      <c r="J7">
        <v>1683</v>
      </c>
      <c r="K7">
        <v>483</v>
      </c>
      <c r="L7">
        <v>694.59196655302605</v>
      </c>
      <c r="M7">
        <v>7632.8787533299565</v>
      </c>
      <c r="N7">
        <v>67</v>
      </c>
      <c r="O7">
        <v>1102</v>
      </c>
      <c r="P7">
        <v>4463</v>
      </c>
      <c r="Q7">
        <f t="shared" si="0"/>
        <v>5632</v>
      </c>
      <c r="R7">
        <v>10700</v>
      </c>
      <c r="S7">
        <v>29</v>
      </c>
    </row>
    <row r="8" spans="2:19" x14ac:dyDescent="0.3">
      <c r="B8" s="1">
        <v>5</v>
      </c>
      <c r="C8" t="s">
        <v>21</v>
      </c>
      <c r="D8" t="s">
        <v>16</v>
      </c>
      <c r="E8">
        <v>2000</v>
      </c>
      <c r="F8">
        <v>115</v>
      </c>
      <c r="G8">
        <v>17.39130434782609</v>
      </c>
      <c r="H8">
        <v>779</v>
      </c>
      <c r="I8">
        <v>678</v>
      </c>
      <c r="J8">
        <v>1298</v>
      </c>
      <c r="K8">
        <v>197</v>
      </c>
      <c r="L8">
        <v>707.61712811378447</v>
      </c>
      <c r="M8">
        <v>12306.38483676147</v>
      </c>
      <c r="N8">
        <v>57</v>
      </c>
      <c r="O8">
        <v>382</v>
      </c>
      <c r="P8">
        <v>4117</v>
      </c>
      <c r="Q8">
        <f t="shared" si="0"/>
        <v>4556</v>
      </c>
      <c r="R8">
        <v>14400</v>
      </c>
      <c r="S8">
        <v>27</v>
      </c>
    </row>
    <row r="9" spans="2:19" x14ac:dyDescent="0.3">
      <c r="B9" s="1">
        <v>6</v>
      </c>
      <c r="C9" t="s">
        <v>22</v>
      </c>
      <c r="D9" t="s">
        <v>16</v>
      </c>
      <c r="E9">
        <v>2000</v>
      </c>
      <c r="F9">
        <v>128</v>
      </c>
      <c r="G9">
        <v>15.625</v>
      </c>
      <c r="H9">
        <v>1054</v>
      </c>
      <c r="I9">
        <v>751</v>
      </c>
      <c r="J9">
        <v>943</v>
      </c>
      <c r="K9">
        <v>132</v>
      </c>
      <c r="L9">
        <v>628.87359620197128</v>
      </c>
      <c r="M9">
        <v>9826.1499406558014</v>
      </c>
      <c r="N9">
        <v>58</v>
      </c>
      <c r="O9">
        <v>234</v>
      </c>
      <c r="P9">
        <v>3806</v>
      </c>
      <c r="Q9">
        <f t="shared" si="0"/>
        <v>4098</v>
      </c>
      <c r="R9">
        <v>12400</v>
      </c>
      <c r="S9">
        <v>24</v>
      </c>
    </row>
    <row r="10" spans="2:19" x14ac:dyDescent="0.3">
      <c r="B10" s="1">
        <v>7</v>
      </c>
      <c r="C10" t="s">
        <v>23</v>
      </c>
      <c r="D10" t="s">
        <v>24</v>
      </c>
      <c r="E10">
        <v>1000</v>
      </c>
      <c r="F10">
        <v>101</v>
      </c>
      <c r="G10">
        <v>9.9009900990099009</v>
      </c>
      <c r="H10">
        <v>1366</v>
      </c>
      <c r="I10">
        <v>206</v>
      </c>
      <c r="J10">
        <v>1127</v>
      </c>
      <c r="K10">
        <v>748</v>
      </c>
      <c r="L10">
        <v>592.35546760370164</v>
      </c>
      <c r="M10">
        <v>5864.9056198386297</v>
      </c>
      <c r="N10">
        <v>105</v>
      </c>
      <c r="O10">
        <v>333</v>
      </c>
      <c r="P10">
        <v>3948</v>
      </c>
      <c r="Q10">
        <f t="shared" si="0"/>
        <v>4386</v>
      </c>
      <c r="R10">
        <v>9000</v>
      </c>
      <c r="S10">
        <v>23</v>
      </c>
    </row>
    <row r="11" spans="2:19" x14ac:dyDescent="0.3">
      <c r="B11" s="1">
        <v>8</v>
      </c>
      <c r="C11" t="s">
        <v>25</v>
      </c>
      <c r="D11" t="s">
        <v>16</v>
      </c>
      <c r="E11">
        <v>2000</v>
      </c>
      <c r="F11">
        <v>100</v>
      </c>
      <c r="G11">
        <v>20</v>
      </c>
      <c r="H11">
        <v>1258</v>
      </c>
      <c r="I11">
        <v>126</v>
      </c>
      <c r="J11">
        <v>1038</v>
      </c>
      <c r="K11">
        <v>765</v>
      </c>
      <c r="L11">
        <v>675.81136421341716</v>
      </c>
      <c r="M11">
        <v>13516.22728426834</v>
      </c>
      <c r="N11">
        <v>0</v>
      </c>
      <c r="O11">
        <v>322</v>
      </c>
      <c r="P11">
        <v>4238</v>
      </c>
      <c r="Q11">
        <f t="shared" si="0"/>
        <v>4560</v>
      </c>
      <c r="R11">
        <v>19500</v>
      </c>
      <c r="S11">
        <v>36</v>
      </c>
    </row>
    <row r="12" spans="2:19" x14ac:dyDescent="0.3">
      <c r="B12" s="1">
        <v>9</v>
      </c>
      <c r="C12" t="s">
        <v>26</v>
      </c>
      <c r="D12" t="s">
        <v>16</v>
      </c>
      <c r="E12">
        <v>2000</v>
      </c>
      <c r="F12">
        <v>95</v>
      </c>
      <c r="G12">
        <v>21.05263157894737</v>
      </c>
      <c r="H12">
        <v>951</v>
      </c>
      <c r="I12">
        <v>611</v>
      </c>
      <c r="J12">
        <v>1691</v>
      </c>
      <c r="K12">
        <v>234</v>
      </c>
      <c r="L12">
        <v>830.49924744095949</v>
      </c>
      <c r="M12">
        <v>17484.194682967569</v>
      </c>
      <c r="N12">
        <v>0</v>
      </c>
      <c r="O12">
        <v>35</v>
      </c>
      <c r="P12">
        <v>5564</v>
      </c>
      <c r="Q12">
        <f t="shared" si="0"/>
        <v>5599</v>
      </c>
      <c r="R12">
        <v>22300</v>
      </c>
      <c r="S12">
        <v>38</v>
      </c>
    </row>
    <row r="13" spans="2:19" x14ac:dyDescent="0.3">
      <c r="B13" s="1">
        <v>10</v>
      </c>
      <c r="C13" t="s">
        <v>27</v>
      </c>
      <c r="D13" t="s">
        <v>16</v>
      </c>
      <c r="E13">
        <v>2000</v>
      </c>
      <c r="F13">
        <v>137</v>
      </c>
      <c r="G13">
        <v>14.5985401459854</v>
      </c>
      <c r="H13">
        <v>939</v>
      </c>
      <c r="I13">
        <v>160</v>
      </c>
      <c r="J13">
        <v>1313</v>
      </c>
      <c r="K13">
        <v>693</v>
      </c>
      <c r="L13">
        <v>651.12594787798162</v>
      </c>
      <c r="M13">
        <v>9505.4882901895126</v>
      </c>
      <c r="N13">
        <v>0</v>
      </c>
      <c r="O13">
        <v>227</v>
      </c>
      <c r="P13">
        <v>3794</v>
      </c>
      <c r="Q13">
        <f t="shared" si="0"/>
        <v>4021</v>
      </c>
      <c r="R13">
        <v>11100</v>
      </c>
      <c r="S13">
        <v>19</v>
      </c>
    </row>
    <row r="14" spans="2:19" x14ac:dyDescent="0.3">
      <c r="B14" s="1">
        <v>11</v>
      </c>
      <c r="C14" t="s">
        <v>28</v>
      </c>
      <c r="D14" t="s">
        <v>24</v>
      </c>
      <c r="E14">
        <v>1000</v>
      </c>
      <c r="F14">
        <v>98</v>
      </c>
      <c r="G14">
        <v>10.204081632653059</v>
      </c>
      <c r="H14">
        <v>1222</v>
      </c>
      <c r="I14">
        <v>574</v>
      </c>
      <c r="J14">
        <v>987</v>
      </c>
      <c r="K14">
        <v>213</v>
      </c>
      <c r="L14">
        <v>430.75050783487188</v>
      </c>
      <c r="M14">
        <v>4395.4133452537944</v>
      </c>
      <c r="N14">
        <v>0</v>
      </c>
      <c r="O14">
        <v>0</v>
      </c>
      <c r="P14">
        <v>3263</v>
      </c>
      <c r="Q14">
        <f t="shared" si="0"/>
        <v>3263</v>
      </c>
      <c r="R14">
        <v>6600</v>
      </c>
      <c r="S14">
        <v>14</v>
      </c>
    </row>
    <row r="15" spans="2:19" x14ac:dyDescent="0.3">
      <c r="B15" s="1">
        <v>12</v>
      </c>
      <c r="C15" t="s">
        <v>29</v>
      </c>
      <c r="D15" t="s">
        <v>16</v>
      </c>
      <c r="E15">
        <v>2000</v>
      </c>
      <c r="F15">
        <v>128</v>
      </c>
      <c r="G15">
        <v>15.625</v>
      </c>
      <c r="H15">
        <v>1288</v>
      </c>
      <c r="I15">
        <v>88</v>
      </c>
      <c r="J15">
        <v>597</v>
      </c>
      <c r="K15">
        <v>576</v>
      </c>
      <c r="L15">
        <v>845.9462157844315</v>
      </c>
      <c r="M15">
        <v>13217.909621631739</v>
      </c>
      <c r="N15">
        <v>289</v>
      </c>
      <c r="O15">
        <v>1107</v>
      </c>
      <c r="P15">
        <v>4055</v>
      </c>
      <c r="Q15">
        <f t="shared" si="0"/>
        <v>5451</v>
      </c>
      <c r="R15">
        <v>17600</v>
      </c>
      <c r="S15">
        <v>41</v>
      </c>
    </row>
    <row r="16" spans="2:19" x14ac:dyDescent="0.3">
      <c r="B16" s="1">
        <v>13</v>
      </c>
      <c r="C16" t="s">
        <v>30</v>
      </c>
      <c r="D16" t="s">
        <v>31</v>
      </c>
      <c r="E16">
        <v>500</v>
      </c>
      <c r="F16">
        <v>154</v>
      </c>
      <c r="G16">
        <v>3.2467532467532472</v>
      </c>
      <c r="H16">
        <v>444</v>
      </c>
      <c r="I16">
        <v>744</v>
      </c>
      <c r="J16">
        <v>1420</v>
      </c>
      <c r="K16">
        <v>156</v>
      </c>
      <c r="L16">
        <v>1139.4384581889451</v>
      </c>
      <c r="M16">
        <v>3699.475513600471</v>
      </c>
      <c r="N16">
        <v>182</v>
      </c>
      <c r="O16">
        <v>743</v>
      </c>
      <c r="P16">
        <v>9344</v>
      </c>
      <c r="Q16">
        <f t="shared" si="0"/>
        <v>10269</v>
      </c>
      <c r="R16">
        <v>4700</v>
      </c>
      <c r="S16">
        <v>11</v>
      </c>
    </row>
    <row r="17" spans="2:19" x14ac:dyDescent="0.3">
      <c r="B17" s="1">
        <v>14</v>
      </c>
      <c r="C17" t="s">
        <v>32</v>
      </c>
      <c r="D17" t="s">
        <v>33</v>
      </c>
      <c r="E17">
        <v>1000</v>
      </c>
      <c r="F17">
        <v>89</v>
      </c>
      <c r="G17">
        <v>11.23595505617978</v>
      </c>
      <c r="H17">
        <v>812</v>
      </c>
      <c r="I17">
        <v>652</v>
      </c>
      <c r="J17">
        <v>1334</v>
      </c>
      <c r="K17">
        <v>178</v>
      </c>
      <c r="L17">
        <v>705.09573818028423</v>
      </c>
      <c r="M17">
        <v>7922.4240244975763</v>
      </c>
      <c r="N17">
        <v>227</v>
      </c>
      <c r="O17">
        <v>633</v>
      </c>
      <c r="P17">
        <v>3636</v>
      </c>
      <c r="Q17">
        <f t="shared" si="0"/>
        <v>4496</v>
      </c>
    </row>
    <row r="18" spans="2:19" x14ac:dyDescent="0.3">
      <c r="B18" s="1">
        <v>15</v>
      </c>
      <c r="C18" t="s">
        <v>34</v>
      </c>
      <c r="D18" t="s">
        <v>16</v>
      </c>
      <c r="E18">
        <v>2000</v>
      </c>
      <c r="F18">
        <v>89</v>
      </c>
      <c r="G18">
        <v>22.471910112359549</v>
      </c>
      <c r="H18">
        <v>739</v>
      </c>
      <c r="I18">
        <v>206</v>
      </c>
      <c r="J18">
        <v>1352</v>
      </c>
      <c r="K18">
        <v>741</v>
      </c>
      <c r="L18">
        <v>813.63013710161943</v>
      </c>
      <c r="M18">
        <v>18283.823305654369</v>
      </c>
      <c r="N18">
        <v>0</v>
      </c>
      <c r="O18">
        <v>47</v>
      </c>
      <c r="P18">
        <v>6420</v>
      </c>
      <c r="Q18">
        <f t="shared" si="0"/>
        <v>6467</v>
      </c>
      <c r="R18">
        <v>29600</v>
      </c>
      <c r="S18">
        <v>40</v>
      </c>
    </row>
    <row r="19" spans="2:19" x14ac:dyDescent="0.3">
      <c r="B19" s="1">
        <v>16</v>
      </c>
      <c r="C19" t="s">
        <v>35</v>
      </c>
      <c r="D19" t="s">
        <v>16</v>
      </c>
      <c r="E19">
        <v>2000</v>
      </c>
      <c r="F19">
        <v>95</v>
      </c>
      <c r="G19">
        <v>21.05263157894737</v>
      </c>
      <c r="H19">
        <v>821</v>
      </c>
      <c r="I19">
        <v>98</v>
      </c>
      <c r="J19">
        <v>1409</v>
      </c>
      <c r="K19">
        <v>722</v>
      </c>
      <c r="L19">
        <v>857.3913925390201</v>
      </c>
      <c r="M19">
        <v>18050.345106084631</v>
      </c>
      <c r="N19">
        <v>14</v>
      </c>
      <c r="O19">
        <v>115</v>
      </c>
      <c r="P19">
        <v>7035</v>
      </c>
      <c r="Q19">
        <f t="shared" si="0"/>
        <v>7164</v>
      </c>
      <c r="R19">
        <v>26200</v>
      </c>
      <c r="S19">
        <v>40</v>
      </c>
    </row>
    <row r="20" spans="2:19" x14ac:dyDescent="0.3">
      <c r="B20" s="1">
        <v>17</v>
      </c>
      <c r="C20" t="s">
        <v>36</v>
      </c>
      <c r="D20" t="s">
        <v>16</v>
      </c>
      <c r="E20">
        <v>2000</v>
      </c>
      <c r="F20">
        <v>84</v>
      </c>
      <c r="G20">
        <v>23.80952380952381</v>
      </c>
      <c r="H20">
        <v>1154</v>
      </c>
      <c r="I20">
        <v>88</v>
      </c>
      <c r="J20">
        <v>883</v>
      </c>
      <c r="K20">
        <v>796</v>
      </c>
      <c r="L20">
        <v>758.09300221015098</v>
      </c>
      <c r="M20">
        <v>18049.833385955979</v>
      </c>
      <c r="N20">
        <v>0</v>
      </c>
      <c r="O20">
        <v>217</v>
      </c>
      <c r="P20">
        <v>7999</v>
      </c>
      <c r="Q20">
        <f t="shared" si="0"/>
        <v>8216</v>
      </c>
      <c r="R20">
        <v>33800</v>
      </c>
      <c r="S20">
        <v>64</v>
      </c>
    </row>
    <row r="21" spans="2:19" x14ac:dyDescent="0.3">
      <c r="B21" s="1">
        <v>18</v>
      </c>
      <c r="C21" t="s">
        <v>37</v>
      </c>
      <c r="D21" t="s">
        <v>38</v>
      </c>
      <c r="E21">
        <v>200</v>
      </c>
      <c r="F21">
        <v>78</v>
      </c>
      <c r="G21">
        <v>2.5641025641025639</v>
      </c>
      <c r="H21">
        <v>1245</v>
      </c>
      <c r="I21">
        <v>362</v>
      </c>
      <c r="J21">
        <v>816</v>
      </c>
      <c r="K21">
        <v>715</v>
      </c>
      <c r="L21">
        <v>555.56277773083389</v>
      </c>
      <c r="M21">
        <v>1424.5199428995741</v>
      </c>
      <c r="N21">
        <v>0</v>
      </c>
      <c r="O21">
        <v>874</v>
      </c>
      <c r="P21">
        <v>6967</v>
      </c>
      <c r="Q21">
        <f t="shared" si="0"/>
        <v>7841</v>
      </c>
      <c r="R21">
        <v>2600</v>
      </c>
      <c r="S21">
        <v>6</v>
      </c>
    </row>
    <row r="22" spans="2:19" x14ac:dyDescent="0.3">
      <c r="B22" s="1">
        <v>19</v>
      </c>
      <c r="C22" t="s">
        <v>39</v>
      </c>
      <c r="D22" t="s">
        <v>31</v>
      </c>
      <c r="E22">
        <v>500</v>
      </c>
      <c r="F22">
        <v>96</v>
      </c>
      <c r="G22">
        <v>5.208333333333333</v>
      </c>
      <c r="H22">
        <v>774</v>
      </c>
      <c r="I22">
        <v>190</v>
      </c>
      <c r="J22">
        <v>1234</v>
      </c>
      <c r="K22">
        <v>603</v>
      </c>
      <c r="L22">
        <v>618.19818828592497</v>
      </c>
      <c r="M22">
        <v>3219.7822306558592</v>
      </c>
      <c r="N22">
        <v>0</v>
      </c>
      <c r="O22">
        <v>441</v>
      </c>
      <c r="P22">
        <v>4630</v>
      </c>
      <c r="Q22">
        <f t="shared" si="0"/>
        <v>5071</v>
      </c>
      <c r="R22">
        <v>4500</v>
      </c>
      <c r="S22">
        <v>10</v>
      </c>
    </row>
    <row r="23" spans="2:19" x14ac:dyDescent="0.3">
      <c r="B23" s="1">
        <v>20</v>
      </c>
      <c r="C23" t="s">
        <v>40</v>
      </c>
      <c r="D23" t="s">
        <v>16</v>
      </c>
      <c r="E23">
        <v>2000</v>
      </c>
      <c r="F23">
        <v>126</v>
      </c>
      <c r="G23">
        <v>15.87301587301587</v>
      </c>
      <c r="H23">
        <v>924</v>
      </c>
      <c r="I23">
        <v>123</v>
      </c>
      <c r="J23">
        <v>710</v>
      </c>
      <c r="K23">
        <v>782</v>
      </c>
      <c r="L23">
        <v>692.8758907625521</v>
      </c>
      <c r="M23">
        <v>10998.030012104</v>
      </c>
      <c r="N23">
        <v>0</v>
      </c>
      <c r="O23">
        <v>1780</v>
      </c>
      <c r="P23">
        <v>3723</v>
      </c>
      <c r="Q23">
        <f t="shared" si="0"/>
        <v>5503</v>
      </c>
    </row>
    <row r="24" spans="2:19" x14ac:dyDescent="0.3">
      <c r="B24" s="1">
        <v>21</v>
      </c>
      <c r="C24" t="s">
        <v>41</v>
      </c>
      <c r="D24" t="s">
        <v>24</v>
      </c>
      <c r="E24">
        <v>1000</v>
      </c>
      <c r="F24">
        <v>96</v>
      </c>
      <c r="G24">
        <v>10.41666666666667</v>
      </c>
      <c r="H24">
        <v>1471</v>
      </c>
      <c r="I24">
        <v>275</v>
      </c>
      <c r="J24">
        <v>689</v>
      </c>
      <c r="K24">
        <v>478</v>
      </c>
      <c r="L24">
        <v>807.91893157667744</v>
      </c>
      <c r="M24">
        <v>8415.8222039237226</v>
      </c>
      <c r="N24">
        <v>4</v>
      </c>
      <c r="O24">
        <v>1018</v>
      </c>
      <c r="P24">
        <v>6696</v>
      </c>
      <c r="Q24">
        <f t="shared" si="0"/>
        <v>7718</v>
      </c>
      <c r="R24">
        <v>13400</v>
      </c>
      <c r="S24">
        <v>23</v>
      </c>
    </row>
    <row r="25" spans="2:19" x14ac:dyDescent="0.3">
      <c r="B25" s="1">
        <v>22</v>
      </c>
      <c r="C25" t="s">
        <v>42</v>
      </c>
      <c r="D25" t="s">
        <v>31</v>
      </c>
      <c r="E25">
        <v>500</v>
      </c>
      <c r="F25">
        <v>96</v>
      </c>
      <c r="G25">
        <v>5.208333333333333</v>
      </c>
      <c r="H25">
        <v>531</v>
      </c>
      <c r="I25">
        <v>565</v>
      </c>
      <c r="J25">
        <v>1168</v>
      </c>
      <c r="K25">
        <v>155</v>
      </c>
      <c r="L25">
        <v>757.54141800960292</v>
      </c>
      <c r="M25">
        <v>3945.5282188000151</v>
      </c>
      <c r="N25">
        <v>181</v>
      </c>
      <c r="O25">
        <v>3884</v>
      </c>
      <c r="P25">
        <v>5749</v>
      </c>
      <c r="Q25">
        <f t="shared" si="0"/>
        <v>9814</v>
      </c>
      <c r="R25">
        <v>9500</v>
      </c>
      <c r="S25">
        <v>24</v>
      </c>
    </row>
    <row r="26" spans="2:19" x14ac:dyDescent="0.3">
      <c r="B26" s="1">
        <v>23</v>
      </c>
      <c r="C26" t="s">
        <v>43</v>
      </c>
      <c r="D26" t="s">
        <v>38</v>
      </c>
      <c r="E26">
        <v>200</v>
      </c>
      <c r="F26">
        <v>78</v>
      </c>
      <c r="G26">
        <v>2.5641025641025639</v>
      </c>
      <c r="H26">
        <v>1302</v>
      </c>
      <c r="I26">
        <v>634</v>
      </c>
      <c r="J26">
        <v>651</v>
      </c>
      <c r="K26">
        <v>192</v>
      </c>
      <c r="L26">
        <v>786.8703832271234</v>
      </c>
      <c r="M26">
        <v>2017.616367249035</v>
      </c>
      <c r="N26">
        <v>0</v>
      </c>
      <c r="O26">
        <v>0</v>
      </c>
      <c r="P26">
        <v>12584</v>
      </c>
      <c r="Q26">
        <f t="shared" si="0"/>
        <v>12584</v>
      </c>
      <c r="R26">
        <v>4000</v>
      </c>
      <c r="S26">
        <v>9</v>
      </c>
    </row>
    <row r="27" spans="2:19" x14ac:dyDescent="0.3">
      <c r="B27" s="1">
        <v>24</v>
      </c>
      <c r="C27" t="s">
        <v>44</v>
      </c>
      <c r="D27" t="s">
        <v>16</v>
      </c>
      <c r="E27">
        <v>2000</v>
      </c>
      <c r="F27">
        <v>95</v>
      </c>
      <c r="G27">
        <v>21.05263157894737</v>
      </c>
      <c r="H27">
        <v>1426</v>
      </c>
      <c r="I27">
        <v>246</v>
      </c>
      <c r="J27">
        <v>548</v>
      </c>
      <c r="K27">
        <v>679</v>
      </c>
      <c r="L27">
        <v>978.96527006835129</v>
      </c>
      <c r="M27">
        <v>20609.795159333709</v>
      </c>
      <c r="N27">
        <v>65</v>
      </c>
      <c r="O27">
        <v>1710</v>
      </c>
      <c r="P27">
        <v>4341</v>
      </c>
      <c r="Q27">
        <f t="shared" si="0"/>
        <v>6116</v>
      </c>
      <c r="R27">
        <v>25300</v>
      </c>
      <c r="S27">
        <v>42</v>
      </c>
    </row>
    <row r="28" spans="2:19" x14ac:dyDescent="0.3">
      <c r="B28" s="1">
        <v>25</v>
      </c>
      <c r="C28" t="s">
        <v>45</v>
      </c>
      <c r="D28" t="s">
        <v>16</v>
      </c>
      <c r="E28">
        <v>2000</v>
      </c>
      <c r="F28">
        <v>151</v>
      </c>
      <c r="G28">
        <v>13.24503311258278</v>
      </c>
      <c r="H28">
        <v>937</v>
      </c>
      <c r="I28">
        <v>136</v>
      </c>
      <c r="J28">
        <v>1072</v>
      </c>
      <c r="K28">
        <v>801</v>
      </c>
      <c r="L28">
        <v>678.56466162039419</v>
      </c>
      <c r="M28">
        <v>8987.6114121906521</v>
      </c>
      <c r="N28">
        <v>0</v>
      </c>
      <c r="O28">
        <v>59</v>
      </c>
      <c r="P28">
        <v>5086</v>
      </c>
      <c r="Q28">
        <f t="shared" si="0"/>
        <v>5145</v>
      </c>
      <c r="R28">
        <v>12200</v>
      </c>
      <c r="S28">
        <v>26</v>
      </c>
    </row>
    <row r="29" spans="2:19" x14ac:dyDescent="0.3">
      <c r="B29" s="1">
        <v>26</v>
      </c>
      <c r="C29" t="s">
        <v>46</v>
      </c>
      <c r="D29" t="s">
        <v>24</v>
      </c>
      <c r="E29">
        <v>1000</v>
      </c>
      <c r="F29">
        <v>178</v>
      </c>
      <c r="G29">
        <v>5.617977528089888</v>
      </c>
      <c r="H29">
        <v>968</v>
      </c>
      <c r="I29">
        <v>71</v>
      </c>
      <c r="J29">
        <v>1036</v>
      </c>
      <c r="K29">
        <v>793</v>
      </c>
      <c r="L29">
        <v>725.19514615033108</v>
      </c>
      <c r="M29">
        <v>4074.1300345524219</v>
      </c>
      <c r="N29">
        <v>0</v>
      </c>
      <c r="O29">
        <v>1066</v>
      </c>
      <c r="P29">
        <v>4403</v>
      </c>
      <c r="Q29">
        <f t="shared" si="0"/>
        <v>5469</v>
      </c>
      <c r="R29">
        <v>5300</v>
      </c>
      <c r="S29">
        <v>17</v>
      </c>
    </row>
    <row r="30" spans="2:19" x14ac:dyDescent="0.3">
      <c r="B30" s="1">
        <v>27</v>
      </c>
      <c r="C30" t="s">
        <v>47</v>
      </c>
      <c r="D30" t="s">
        <v>24</v>
      </c>
      <c r="E30">
        <v>1000</v>
      </c>
      <c r="F30">
        <v>184</v>
      </c>
      <c r="G30">
        <v>5.4347826086956523</v>
      </c>
      <c r="H30">
        <v>683</v>
      </c>
      <c r="I30">
        <v>724</v>
      </c>
      <c r="J30">
        <v>1187</v>
      </c>
      <c r="K30">
        <v>194</v>
      </c>
      <c r="L30">
        <v>731.37951844442568</v>
      </c>
      <c r="M30">
        <v>3974.8886871979662</v>
      </c>
      <c r="N30">
        <v>0</v>
      </c>
      <c r="O30">
        <v>3782</v>
      </c>
      <c r="P30">
        <v>1829</v>
      </c>
      <c r="Q30">
        <f t="shared" si="0"/>
        <v>5611</v>
      </c>
    </row>
    <row r="31" spans="2:19" x14ac:dyDescent="0.3">
      <c r="B31" s="1">
        <v>28</v>
      </c>
      <c r="C31" t="s">
        <v>48</v>
      </c>
      <c r="D31" t="s">
        <v>24</v>
      </c>
      <c r="E31">
        <v>1000</v>
      </c>
      <c r="F31">
        <v>95</v>
      </c>
      <c r="G31">
        <v>10.52631578947368</v>
      </c>
      <c r="H31">
        <v>391</v>
      </c>
      <c r="I31">
        <v>439</v>
      </c>
      <c r="J31">
        <v>1297</v>
      </c>
      <c r="K31">
        <v>810</v>
      </c>
      <c r="L31">
        <v>979.01838593562684</v>
      </c>
      <c r="M31">
        <v>10305.45669405923</v>
      </c>
      <c r="N31">
        <v>115</v>
      </c>
      <c r="O31">
        <v>1660</v>
      </c>
      <c r="P31">
        <v>10781</v>
      </c>
      <c r="Q31">
        <f t="shared" si="0"/>
        <v>12556</v>
      </c>
      <c r="R31">
        <v>21400</v>
      </c>
      <c r="S31">
        <v>43</v>
      </c>
    </row>
    <row r="32" spans="2:19" x14ac:dyDescent="0.3">
      <c r="B32" s="1">
        <v>29</v>
      </c>
      <c r="C32" t="s">
        <v>49</v>
      </c>
      <c r="D32" t="s">
        <v>16</v>
      </c>
      <c r="E32">
        <v>2000</v>
      </c>
      <c r="F32">
        <v>142</v>
      </c>
      <c r="G32">
        <v>14.08450704225352</v>
      </c>
      <c r="H32">
        <v>498</v>
      </c>
      <c r="I32">
        <v>558</v>
      </c>
      <c r="J32">
        <v>1420</v>
      </c>
      <c r="K32">
        <v>506</v>
      </c>
      <c r="L32">
        <v>923.46521320513205</v>
      </c>
      <c r="M32">
        <v>13006.55229866383</v>
      </c>
      <c r="N32">
        <v>154</v>
      </c>
      <c r="O32">
        <v>1969</v>
      </c>
      <c r="P32">
        <v>4715</v>
      </c>
      <c r="Q32">
        <f t="shared" si="0"/>
        <v>6838</v>
      </c>
    </row>
    <row r="33" spans="2:19" x14ac:dyDescent="0.3">
      <c r="B33" s="1">
        <v>30</v>
      </c>
      <c r="C33" t="s">
        <v>50</v>
      </c>
      <c r="D33" t="s">
        <v>31</v>
      </c>
      <c r="E33">
        <v>500</v>
      </c>
      <c r="F33">
        <v>125</v>
      </c>
      <c r="G33">
        <v>4</v>
      </c>
      <c r="H33">
        <v>245</v>
      </c>
      <c r="I33">
        <v>417</v>
      </c>
      <c r="J33">
        <v>1479</v>
      </c>
      <c r="K33">
        <v>298</v>
      </c>
      <c r="L33">
        <v>1239.724566183957</v>
      </c>
      <c r="M33">
        <v>4958.8982647358271</v>
      </c>
      <c r="N33">
        <v>232</v>
      </c>
      <c r="O33">
        <v>591</v>
      </c>
      <c r="P33">
        <v>7711</v>
      </c>
      <c r="Q33">
        <f t="shared" si="0"/>
        <v>8534</v>
      </c>
      <c r="R33">
        <v>6400</v>
      </c>
      <c r="S33">
        <v>15</v>
      </c>
    </row>
    <row r="34" spans="2:19" x14ac:dyDescent="0.3">
      <c r="B34" s="1">
        <v>31</v>
      </c>
      <c r="C34" t="s">
        <v>51</v>
      </c>
      <c r="D34" t="s">
        <v>24</v>
      </c>
      <c r="E34">
        <v>1000</v>
      </c>
      <c r="F34">
        <v>78</v>
      </c>
      <c r="G34">
        <v>12.820512820512819</v>
      </c>
      <c r="H34">
        <v>558</v>
      </c>
      <c r="I34">
        <v>204</v>
      </c>
      <c r="J34">
        <v>1505</v>
      </c>
      <c r="K34">
        <v>641</v>
      </c>
      <c r="L34">
        <v>1042.9659630112581</v>
      </c>
      <c r="M34">
        <v>13371.35850014433</v>
      </c>
      <c r="N34">
        <v>0</v>
      </c>
      <c r="O34">
        <v>0</v>
      </c>
      <c r="P34">
        <v>9034</v>
      </c>
      <c r="Q34">
        <f t="shared" si="0"/>
        <v>9034</v>
      </c>
    </row>
    <row r="35" spans="2:19" x14ac:dyDescent="0.3">
      <c r="B35" s="1">
        <v>32</v>
      </c>
      <c r="C35" t="s">
        <v>52</v>
      </c>
      <c r="D35" t="s">
        <v>16</v>
      </c>
      <c r="E35">
        <v>2000</v>
      </c>
      <c r="F35">
        <v>179</v>
      </c>
      <c r="G35">
        <v>11.173184357541899</v>
      </c>
      <c r="H35">
        <v>1414</v>
      </c>
      <c r="I35">
        <v>820</v>
      </c>
      <c r="J35">
        <v>425</v>
      </c>
      <c r="K35">
        <v>158</v>
      </c>
      <c r="L35">
        <v>1190.1113393292239</v>
      </c>
      <c r="M35">
        <v>13297.33340032653</v>
      </c>
      <c r="N35">
        <v>17</v>
      </c>
      <c r="O35">
        <v>121</v>
      </c>
      <c r="P35">
        <v>6912</v>
      </c>
      <c r="Q35">
        <f t="shared" si="0"/>
        <v>7050</v>
      </c>
      <c r="R35">
        <v>14800</v>
      </c>
      <c r="S35">
        <v>22</v>
      </c>
    </row>
    <row r="36" spans="2:19" x14ac:dyDescent="0.3">
      <c r="B36" s="1">
        <v>33</v>
      </c>
      <c r="C36" t="s">
        <v>53</v>
      </c>
      <c r="D36" t="s">
        <v>16</v>
      </c>
      <c r="E36">
        <v>2000</v>
      </c>
      <c r="F36">
        <v>165</v>
      </c>
      <c r="G36">
        <v>12.121212121212119</v>
      </c>
      <c r="H36">
        <v>740</v>
      </c>
      <c r="I36">
        <v>732</v>
      </c>
      <c r="J36">
        <v>1206</v>
      </c>
      <c r="K36">
        <v>180</v>
      </c>
      <c r="L36">
        <v>722.39878183728968</v>
      </c>
      <c r="M36">
        <v>8756.3488707550259</v>
      </c>
      <c r="N36">
        <v>0</v>
      </c>
      <c r="O36">
        <v>1173</v>
      </c>
      <c r="P36">
        <v>5542</v>
      </c>
      <c r="Q36">
        <f t="shared" si="0"/>
        <v>6715</v>
      </c>
      <c r="R36">
        <v>12500</v>
      </c>
      <c r="S36">
        <v>29</v>
      </c>
    </row>
    <row r="37" spans="2:19" x14ac:dyDescent="0.3">
      <c r="B37" s="1">
        <v>34</v>
      </c>
      <c r="C37" t="s">
        <v>54</v>
      </c>
      <c r="D37" t="s">
        <v>38</v>
      </c>
      <c r="E37">
        <v>200</v>
      </c>
      <c r="F37">
        <v>84</v>
      </c>
      <c r="G37">
        <v>2.3809523809523809</v>
      </c>
      <c r="H37">
        <v>1448</v>
      </c>
      <c r="I37">
        <v>242</v>
      </c>
      <c r="J37">
        <v>504</v>
      </c>
      <c r="K37">
        <v>674</v>
      </c>
      <c r="L37">
        <v>1038.152204640533</v>
      </c>
      <c r="M37">
        <v>2471.7909634298421</v>
      </c>
      <c r="N37">
        <v>0</v>
      </c>
      <c r="O37">
        <v>3714</v>
      </c>
      <c r="P37">
        <v>8096</v>
      </c>
      <c r="Q37">
        <f t="shared" si="0"/>
        <v>11810</v>
      </c>
      <c r="R37">
        <v>3500</v>
      </c>
      <c r="S37">
        <v>9</v>
      </c>
    </row>
    <row r="38" spans="2:19" x14ac:dyDescent="0.3">
      <c r="B38" s="1">
        <v>35</v>
      </c>
      <c r="C38" t="s">
        <v>55</v>
      </c>
      <c r="D38" t="s">
        <v>33</v>
      </c>
      <c r="E38">
        <v>1000</v>
      </c>
      <c r="F38">
        <v>82</v>
      </c>
      <c r="G38">
        <v>12.195121951219511</v>
      </c>
      <c r="H38">
        <v>989</v>
      </c>
      <c r="I38">
        <v>800</v>
      </c>
      <c r="J38">
        <v>761</v>
      </c>
      <c r="K38">
        <v>153</v>
      </c>
      <c r="L38">
        <v>685.99781340759387</v>
      </c>
      <c r="M38">
        <v>8365.8269927755355</v>
      </c>
      <c r="N38">
        <v>0</v>
      </c>
      <c r="O38">
        <v>1771</v>
      </c>
      <c r="P38">
        <v>3837</v>
      </c>
      <c r="Q38">
        <f t="shared" si="0"/>
        <v>5608</v>
      </c>
    </row>
    <row r="39" spans="2:19" x14ac:dyDescent="0.3">
      <c r="B39" s="1">
        <v>36</v>
      </c>
      <c r="C39" t="s">
        <v>56</v>
      </c>
      <c r="D39" t="s">
        <v>16</v>
      </c>
      <c r="E39">
        <v>2000</v>
      </c>
      <c r="F39">
        <v>181</v>
      </c>
      <c r="G39">
        <v>11.049723756906079</v>
      </c>
      <c r="H39">
        <v>778</v>
      </c>
      <c r="I39">
        <v>795</v>
      </c>
      <c r="J39">
        <v>1047</v>
      </c>
      <c r="K39">
        <v>130</v>
      </c>
      <c r="L39">
        <v>717.34649925959775</v>
      </c>
      <c r="M39">
        <v>7926.4806548021852</v>
      </c>
      <c r="N39">
        <v>94</v>
      </c>
      <c r="O39">
        <v>1339</v>
      </c>
      <c r="P39">
        <v>3747</v>
      </c>
      <c r="Q39">
        <f t="shared" si="0"/>
        <v>5180</v>
      </c>
      <c r="R39">
        <v>10400</v>
      </c>
      <c r="S39">
        <v>22</v>
      </c>
    </row>
    <row r="40" spans="2:19" x14ac:dyDescent="0.3">
      <c r="B40" s="1">
        <v>37</v>
      </c>
      <c r="C40" t="s">
        <v>57</v>
      </c>
      <c r="D40" t="s">
        <v>24</v>
      </c>
      <c r="E40">
        <v>1000</v>
      </c>
      <c r="F40">
        <v>181</v>
      </c>
      <c r="G40">
        <v>5.5248618784530388</v>
      </c>
      <c r="H40">
        <v>831</v>
      </c>
      <c r="I40">
        <v>66</v>
      </c>
      <c r="J40">
        <v>764</v>
      </c>
      <c r="K40">
        <v>823</v>
      </c>
      <c r="L40">
        <v>759.95920943166414</v>
      </c>
      <c r="M40">
        <v>4198.6696653683102</v>
      </c>
      <c r="N40">
        <v>339</v>
      </c>
      <c r="O40">
        <v>2665</v>
      </c>
      <c r="P40">
        <v>4187</v>
      </c>
      <c r="Q40">
        <f t="shared" si="0"/>
        <v>7191</v>
      </c>
    </row>
    <row r="41" spans="2:19" x14ac:dyDescent="0.3">
      <c r="B41" s="1">
        <v>38</v>
      </c>
      <c r="C41" t="s">
        <v>58</v>
      </c>
      <c r="D41" t="s">
        <v>31</v>
      </c>
      <c r="E41">
        <v>500</v>
      </c>
      <c r="F41">
        <v>11</v>
      </c>
      <c r="G41">
        <v>45.454545454545453</v>
      </c>
      <c r="H41">
        <v>959</v>
      </c>
      <c r="I41">
        <v>208</v>
      </c>
      <c r="J41">
        <v>1201</v>
      </c>
      <c r="K41">
        <v>635</v>
      </c>
      <c r="L41">
        <v>490.80851663352382</v>
      </c>
      <c r="M41">
        <v>22309.47802879653</v>
      </c>
      <c r="N41">
        <v>0</v>
      </c>
      <c r="O41">
        <v>2656</v>
      </c>
      <c r="P41">
        <v>3537</v>
      </c>
      <c r="Q41">
        <f t="shared" si="0"/>
        <v>6193</v>
      </c>
    </row>
    <row r="42" spans="2:19" x14ac:dyDescent="0.3">
      <c r="B42" s="1">
        <v>39</v>
      </c>
      <c r="C42" t="s">
        <v>59</v>
      </c>
      <c r="D42" t="s">
        <v>24</v>
      </c>
      <c r="E42">
        <v>1000</v>
      </c>
      <c r="F42">
        <v>181</v>
      </c>
      <c r="G42">
        <v>5.5248618784530388</v>
      </c>
      <c r="H42">
        <v>1395</v>
      </c>
      <c r="I42">
        <v>737</v>
      </c>
      <c r="J42">
        <v>638</v>
      </c>
      <c r="K42">
        <v>207</v>
      </c>
      <c r="L42">
        <v>924.09360997682484</v>
      </c>
      <c r="M42">
        <v>5105.4895578830101</v>
      </c>
      <c r="N42">
        <v>89</v>
      </c>
      <c r="O42">
        <v>2289</v>
      </c>
      <c r="P42">
        <v>3809</v>
      </c>
      <c r="Q42">
        <f t="shared" si="0"/>
        <v>6187</v>
      </c>
      <c r="R42">
        <v>6300</v>
      </c>
      <c r="S42">
        <v>17</v>
      </c>
    </row>
    <row r="43" spans="2:19" x14ac:dyDescent="0.3">
      <c r="B43" s="1">
        <v>40</v>
      </c>
      <c r="C43" t="s">
        <v>60</v>
      </c>
      <c r="D43" t="s">
        <v>31</v>
      </c>
      <c r="E43">
        <v>500</v>
      </c>
      <c r="F43">
        <v>159</v>
      </c>
      <c r="G43">
        <v>3.1446540880503151</v>
      </c>
      <c r="H43">
        <v>686</v>
      </c>
      <c r="I43">
        <v>95</v>
      </c>
      <c r="J43">
        <v>1071</v>
      </c>
      <c r="K43">
        <v>752</v>
      </c>
      <c r="L43">
        <v>761.49458304048358</v>
      </c>
      <c r="M43">
        <v>2394.6370535864271</v>
      </c>
      <c r="N43">
        <v>287</v>
      </c>
      <c r="O43">
        <v>4374</v>
      </c>
      <c r="P43">
        <v>3582</v>
      </c>
      <c r="Q43">
        <f t="shared" si="0"/>
        <v>8243</v>
      </c>
      <c r="R43">
        <v>3800</v>
      </c>
      <c r="S43">
        <v>11</v>
      </c>
    </row>
    <row r="44" spans="2:19" x14ac:dyDescent="0.3">
      <c r="B44" s="1">
        <v>41</v>
      </c>
      <c r="C44" t="s">
        <v>61</v>
      </c>
      <c r="D44" t="s">
        <v>24</v>
      </c>
      <c r="E44">
        <v>1000</v>
      </c>
      <c r="F44">
        <v>139</v>
      </c>
      <c r="G44">
        <v>7.1942446043165464</v>
      </c>
      <c r="H44">
        <v>583</v>
      </c>
      <c r="I44">
        <v>623</v>
      </c>
      <c r="J44">
        <v>1094</v>
      </c>
      <c r="K44">
        <v>145</v>
      </c>
      <c r="L44">
        <v>699.71780025950466</v>
      </c>
      <c r="M44">
        <v>5033.9410090611846</v>
      </c>
      <c r="N44">
        <v>0</v>
      </c>
      <c r="O44">
        <v>1436</v>
      </c>
      <c r="P44">
        <v>5639</v>
      </c>
      <c r="Q44">
        <f t="shared" si="0"/>
        <v>7075</v>
      </c>
      <c r="R44">
        <v>9000</v>
      </c>
      <c r="S44">
        <v>18</v>
      </c>
    </row>
    <row r="45" spans="2:19" x14ac:dyDescent="0.3">
      <c r="B45" s="1">
        <v>42</v>
      </c>
      <c r="C45" t="s">
        <v>62</v>
      </c>
      <c r="D45" t="s">
        <v>19</v>
      </c>
      <c r="E45">
        <v>5000</v>
      </c>
      <c r="F45">
        <v>131</v>
      </c>
      <c r="G45">
        <v>38.167938931297712</v>
      </c>
      <c r="H45">
        <v>713</v>
      </c>
      <c r="I45">
        <v>769</v>
      </c>
      <c r="J45">
        <v>1222</v>
      </c>
      <c r="K45">
        <v>148</v>
      </c>
      <c r="L45">
        <v>802.94582631706851</v>
      </c>
      <c r="M45">
        <v>30646.787264010251</v>
      </c>
      <c r="N45">
        <v>0</v>
      </c>
      <c r="O45">
        <v>322</v>
      </c>
      <c r="P45">
        <v>4687</v>
      </c>
      <c r="Q45">
        <f t="shared" si="0"/>
        <v>5009</v>
      </c>
      <c r="R45">
        <v>39000</v>
      </c>
      <c r="S45">
        <v>52</v>
      </c>
    </row>
    <row r="46" spans="2:19" x14ac:dyDescent="0.3">
      <c r="B46" s="1">
        <v>43</v>
      </c>
      <c r="C46" t="s">
        <v>63</v>
      </c>
      <c r="D46" t="s">
        <v>16</v>
      </c>
      <c r="E46">
        <v>2000</v>
      </c>
      <c r="F46">
        <v>159</v>
      </c>
      <c r="G46">
        <v>12.57861635220126</v>
      </c>
      <c r="H46">
        <v>616</v>
      </c>
      <c r="I46">
        <v>110</v>
      </c>
      <c r="J46">
        <v>1212</v>
      </c>
      <c r="K46">
        <v>808</v>
      </c>
      <c r="L46">
        <v>917.83440772287463</v>
      </c>
      <c r="M46">
        <v>11545.08688959591</v>
      </c>
      <c r="N46">
        <v>0</v>
      </c>
      <c r="O46">
        <v>2153</v>
      </c>
      <c r="P46">
        <v>5632</v>
      </c>
      <c r="Q46">
        <f t="shared" si="0"/>
        <v>7785</v>
      </c>
      <c r="R46">
        <v>17000</v>
      </c>
      <c r="S46">
        <v>27</v>
      </c>
    </row>
    <row r="47" spans="2:19" x14ac:dyDescent="0.3">
      <c r="B47" s="1">
        <v>44</v>
      </c>
      <c r="C47" t="s">
        <v>64</v>
      </c>
      <c r="D47" t="s">
        <v>24</v>
      </c>
      <c r="E47">
        <v>1000</v>
      </c>
      <c r="F47">
        <v>182</v>
      </c>
      <c r="G47">
        <v>5.4945054945054954</v>
      </c>
      <c r="H47">
        <v>1337</v>
      </c>
      <c r="I47">
        <v>212</v>
      </c>
      <c r="J47">
        <v>541</v>
      </c>
      <c r="K47">
        <v>739</v>
      </c>
      <c r="L47">
        <v>954.64391267110693</v>
      </c>
      <c r="M47">
        <v>5245.2962234676206</v>
      </c>
      <c r="N47">
        <v>0</v>
      </c>
      <c r="O47">
        <v>1730</v>
      </c>
      <c r="P47">
        <v>5095</v>
      </c>
      <c r="Q47">
        <f t="shared" si="0"/>
        <v>6825</v>
      </c>
    </row>
    <row r="48" spans="2:19" x14ac:dyDescent="0.3">
      <c r="B48" s="1">
        <v>45</v>
      </c>
      <c r="C48" t="s">
        <v>65</v>
      </c>
      <c r="D48" t="s">
        <v>31</v>
      </c>
      <c r="E48">
        <v>500</v>
      </c>
      <c r="F48">
        <v>120</v>
      </c>
      <c r="G48">
        <v>4.166666666666667</v>
      </c>
      <c r="H48">
        <v>1389</v>
      </c>
      <c r="I48">
        <v>353</v>
      </c>
      <c r="J48">
        <v>274</v>
      </c>
      <c r="K48">
        <v>483</v>
      </c>
      <c r="L48">
        <v>1122.552894076711</v>
      </c>
      <c r="M48">
        <v>4677.3037253196308</v>
      </c>
      <c r="N48">
        <v>0</v>
      </c>
      <c r="O48">
        <v>2336</v>
      </c>
      <c r="P48">
        <v>9950</v>
      </c>
      <c r="Q48">
        <f t="shared" si="0"/>
        <v>12286</v>
      </c>
      <c r="R48">
        <v>7500</v>
      </c>
      <c r="S48">
        <v>13</v>
      </c>
    </row>
    <row r="49" spans="2:19" x14ac:dyDescent="0.3">
      <c r="B49" s="1">
        <v>46</v>
      </c>
      <c r="C49" t="s">
        <v>66</v>
      </c>
      <c r="D49" t="s">
        <v>24</v>
      </c>
      <c r="E49">
        <v>1000</v>
      </c>
      <c r="F49">
        <v>106</v>
      </c>
      <c r="G49">
        <v>9.433962264150944</v>
      </c>
      <c r="H49">
        <v>1575</v>
      </c>
      <c r="I49">
        <v>293</v>
      </c>
      <c r="J49">
        <v>373</v>
      </c>
      <c r="K49">
        <v>697</v>
      </c>
      <c r="L49">
        <v>1268.0772847109911</v>
      </c>
      <c r="M49">
        <v>11962.99325199048</v>
      </c>
      <c r="N49">
        <v>0</v>
      </c>
      <c r="O49">
        <v>444</v>
      </c>
      <c r="P49">
        <v>8670</v>
      </c>
      <c r="Q49">
        <f t="shared" si="0"/>
        <v>9114</v>
      </c>
    </row>
    <row r="50" spans="2:19" x14ac:dyDescent="0.3">
      <c r="B50" s="1">
        <v>47</v>
      </c>
      <c r="C50" t="s">
        <v>67</v>
      </c>
      <c r="D50" t="s">
        <v>16</v>
      </c>
      <c r="E50">
        <v>2000</v>
      </c>
      <c r="F50">
        <v>137</v>
      </c>
      <c r="G50">
        <v>14.5985401459854</v>
      </c>
      <c r="H50">
        <v>592</v>
      </c>
      <c r="I50">
        <v>790</v>
      </c>
      <c r="J50">
        <v>1264</v>
      </c>
      <c r="K50">
        <v>182</v>
      </c>
      <c r="L50">
        <v>906.22734454440297</v>
      </c>
      <c r="M50">
        <v>13229.596270721209</v>
      </c>
      <c r="N50">
        <v>152</v>
      </c>
      <c r="O50">
        <v>1183</v>
      </c>
      <c r="P50">
        <v>6056</v>
      </c>
      <c r="Q50">
        <f t="shared" si="0"/>
        <v>7391</v>
      </c>
      <c r="R50">
        <v>20600</v>
      </c>
      <c r="S50">
        <v>46</v>
      </c>
    </row>
    <row r="51" spans="2:19" x14ac:dyDescent="0.3">
      <c r="B51" s="1">
        <v>48</v>
      </c>
      <c r="C51" t="s">
        <v>68</v>
      </c>
      <c r="D51" t="s">
        <v>31</v>
      </c>
      <c r="E51">
        <v>500</v>
      </c>
      <c r="F51">
        <v>100</v>
      </c>
      <c r="G51">
        <v>5</v>
      </c>
      <c r="H51">
        <v>1450</v>
      </c>
      <c r="I51">
        <v>256</v>
      </c>
      <c r="J51">
        <v>706</v>
      </c>
      <c r="K51">
        <v>706</v>
      </c>
      <c r="L51">
        <v>869.50330649170041</v>
      </c>
      <c r="M51">
        <v>4347.5165324585023</v>
      </c>
      <c r="N51">
        <v>216</v>
      </c>
      <c r="O51">
        <v>781</v>
      </c>
      <c r="P51">
        <v>6903</v>
      </c>
      <c r="Q51">
        <f t="shared" si="0"/>
        <v>7900</v>
      </c>
      <c r="R51">
        <v>6700</v>
      </c>
      <c r="S51">
        <v>17</v>
      </c>
    </row>
    <row r="52" spans="2:19" x14ac:dyDescent="0.3">
      <c r="B52" s="1">
        <v>49</v>
      </c>
      <c r="C52" t="s">
        <v>69</v>
      </c>
      <c r="D52" t="s">
        <v>31</v>
      </c>
      <c r="E52">
        <v>500</v>
      </c>
      <c r="F52">
        <v>98</v>
      </c>
      <c r="G52">
        <v>5.1020408163265314</v>
      </c>
      <c r="H52">
        <v>1325</v>
      </c>
      <c r="I52">
        <v>178</v>
      </c>
      <c r="J52">
        <v>757</v>
      </c>
      <c r="K52">
        <v>720</v>
      </c>
      <c r="L52">
        <v>785.10381479139437</v>
      </c>
      <c r="M52">
        <v>4005.6317081193588</v>
      </c>
      <c r="N52">
        <v>0</v>
      </c>
      <c r="O52">
        <v>810</v>
      </c>
      <c r="P52">
        <v>6988</v>
      </c>
      <c r="Q52">
        <f t="shared" si="0"/>
        <v>7798</v>
      </c>
      <c r="R52">
        <v>6200</v>
      </c>
      <c r="S52">
        <v>12</v>
      </c>
    </row>
    <row r="53" spans="2:19" x14ac:dyDescent="0.3">
      <c r="B53" s="1">
        <v>50</v>
      </c>
      <c r="C53" t="s">
        <v>70</v>
      </c>
      <c r="D53" t="s">
        <v>16</v>
      </c>
      <c r="E53">
        <v>2000</v>
      </c>
      <c r="F53">
        <v>151</v>
      </c>
      <c r="G53">
        <v>13.24503311258278</v>
      </c>
      <c r="H53">
        <v>821</v>
      </c>
      <c r="I53">
        <v>150</v>
      </c>
      <c r="J53">
        <v>822</v>
      </c>
      <c r="K53">
        <v>801</v>
      </c>
      <c r="L53">
        <v>651.00076804870207</v>
      </c>
      <c r="M53">
        <v>8622.5267291218825</v>
      </c>
      <c r="N53">
        <v>0</v>
      </c>
      <c r="O53">
        <v>0</v>
      </c>
      <c r="P53">
        <v>4101</v>
      </c>
      <c r="Q53">
        <f t="shared" si="0"/>
        <v>4101</v>
      </c>
      <c r="R53">
        <v>13200</v>
      </c>
      <c r="S53">
        <v>27</v>
      </c>
    </row>
    <row r="54" spans="2:19" x14ac:dyDescent="0.3">
      <c r="B54" s="1">
        <v>51</v>
      </c>
      <c r="C54" t="s">
        <v>71</v>
      </c>
      <c r="D54" t="s">
        <v>19</v>
      </c>
      <c r="E54">
        <v>5000</v>
      </c>
      <c r="F54">
        <v>182</v>
      </c>
      <c r="G54">
        <v>27.472527472527471</v>
      </c>
      <c r="H54">
        <v>1466</v>
      </c>
      <c r="I54">
        <v>437</v>
      </c>
      <c r="J54">
        <v>322</v>
      </c>
      <c r="K54">
        <v>520</v>
      </c>
      <c r="L54">
        <v>1147.0069746954459</v>
      </c>
      <c r="M54">
        <v>31511.18062350127</v>
      </c>
      <c r="N54">
        <v>148</v>
      </c>
      <c r="O54">
        <v>634</v>
      </c>
      <c r="P54">
        <v>8948</v>
      </c>
      <c r="Q54">
        <f t="shared" si="0"/>
        <v>9730</v>
      </c>
    </row>
    <row r="55" spans="2:19" x14ac:dyDescent="0.3">
      <c r="B55" s="1">
        <v>52</v>
      </c>
      <c r="C55" t="s">
        <v>72</v>
      </c>
      <c r="D55" t="s">
        <v>16</v>
      </c>
      <c r="E55">
        <v>2000</v>
      </c>
      <c r="F55">
        <v>184</v>
      </c>
      <c r="G55">
        <v>10.869565217391299</v>
      </c>
      <c r="H55">
        <v>1010</v>
      </c>
      <c r="I55">
        <v>581</v>
      </c>
      <c r="J55">
        <v>913</v>
      </c>
      <c r="K55">
        <v>151</v>
      </c>
      <c r="L55">
        <v>440.80494552579597</v>
      </c>
      <c r="M55">
        <v>4791.3581035412617</v>
      </c>
      <c r="N55">
        <v>91</v>
      </c>
      <c r="O55">
        <v>194</v>
      </c>
      <c r="P55">
        <v>7086</v>
      </c>
      <c r="Q55">
        <f t="shared" si="0"/>
        <v>7371</v>
      </c>
      <c r="R55">
        <v>12800</v>
      </c>
      <c r="S55">
        <v>29</v>
      </c>
    </row>
    <row r="56" spans="2:19" x14ac:dyDescent="0.3">
      <c r="B56" s="1">
        <v>53</v>
      </c>
      <c r="C56" t="s">
        <v>73</v>
      </c>
      <c r="D56" t="s">
        <v>16</v>
      </c>
      <c r="E56">
        <v>2000</v>
      </c>
      <c r="F56">
        <v>184</v>
      </c>
      <c r="G56">
        <v>10.869565217391299</v>
      </c>
      <c r="H56">
        <v>991</v>
      </c>
      <c r="I56">
        <v>740</v>
      </c>
      <c r="J56">
        <v>889</v>
      </c>
      <c r="K56">
        <v>153</v>
      </c>
      <c r="L56">
        <v>595.79610606313975</v>
      </c>
      <c r="M56">
        <v>6476.0446311210844</v>
      </c>
      <c r="N56">
        <v>43</v>
      </c>
      <c r="O56">
        <v>497</v>
      </c>
      <c r="P56">
        <v>3996</v>
      </c>
      <c r="Q56">
        <f t="shared" si="0"/>
        <v>4536</v>
      </c>
      <c r="R56">
        <v>9000</v>
      </c>
      <c r="S56">
        <v>20</v>
      </c>
    </row>
    <row r="57" spans="2:19" x14ac:dyDescent="0.3">
      <c r="B57" s="1">
        <v>54</v>
      </c>
      <c r="C57" t="s">
        <v>74</v>
      </c>
      <c r="D57" t="s">
        <v>16</v>
      </c>
      <c r="E57">
        <v>2000</v>
      </c>
      <c r="F57">
        <v>182</v>
      </c>
      <c r="G57">
        <v>10.989010989010991</v>
      </c>
      <c r="H57">
        <v>812</v>
      </c>
      <c r="I57">
        <v>245</v>
      </c>
      <c r="J57">
        <v>1033</v>
      </c>
      <c r="K57">
        <v>708</v>
      </c>
      <c r="L57">
        <v>513.03995945735062</v>
      </c>
      <c r="M57">
        <v>5637.8017522785794</v>
      </c>
      <c r="N57">
        <v>0</v>
      </c>
      <c r="O57">
        <v>119</v>
      </c>
      <c r="P57">
        <v>3164</v>
      </c>
      <c r="Q57">
        <f t="shared" si="0"/>
        <v>3283</v>
      </c>
      <c r="R57">
        <v>7500</v>
      </c>
      <c r="S57">
        <v>18</v>
      </c>
    </row>
    <row r="58" spans="2:19" x14ac:dyDescent="0.3">
      <c r="B58" s="1">
        <v>55</v>
      </c>
      <c r="C58" t="s">
        <v>75</v>
      </c>
      <c r="D58" t="s">
        <v>24</v>
      </c>
      <c r="E58">
        <v>1000</v>
      </c>
      <c r="F58">
        <v>159</v>
      </c>
      <c r="G58">
        <v>6.2893081761006293</v>
      </c>
      <c r="H58">
        <v>929</v>
      </c>
      <c r="I58">
        <v>756</v>
      </c>
      <c r="J58">
        <v>1071</v>
      </c>
      <c r="K58">
        <v>207</v>
      </c>
      <c r="L58">
        <v>567.06701543997428</v>
      </c>
      <c r="M58">
        <v>3566.4592166036118</v>
      </c>
      <c r="N58">
        <v>175</v>
      </c>
      <c r="O58">
        <v>585</v>
      </c>
      <c r="P58">
        <v>6383</v>
      </c>
      <c r="Q58">
        <f t="shared" si="0"/>
        <v>7143</v>
      </c>
      <c r="R58">
        <v>6900</v>
      </c>
      <c r="S58">
        <v>18</v>
      </c>
    </row>
    <row r="59" spans="2:19" x14ac:dyDescent="0.3">
      <c r="B59" s="1">
        <v>56</v>
      </c>
      <c r="C59" t="s">
        <v>76</v>
      </c>
      <c r="D59" t="s">
        <v>16</v>
      </c>
      <c r="E59">
        <v>2000</v>
      </c>
      <c r="F59">
        <v>129</v>
      </c>
      <c r="G59">
        <v>15.503875968992251</v>
      </c>
      <c r="H59">
        <v>1656</v>
      </c>
      <c r="I59">
        <v>343</v>
      </c>
      <c r="J59">
        <v>285</v>
      </c>
      <c r="K59">
        <v>539</v>
      </c>
      <c r="L59">
        <v>1384.939348852505</v>
      </c>
      <c r="M59">
        <v>21471.927889186121</v>
      </c>
      <c r="N59">
        <v>0</v>
      </c>
      <c r="O59">
        <v>2287</v>
      </c>
      <c r="P59">
        <v>8517</v>
      </c>
      <c r="Q59">
        <f t="shared" si="0"/>
        <v>10804</v>
      </c>
    </row>
    <row r="60" spans="2:19" x14ac:dyDescent="0.3">
      <c r="B60" s="1">
        <v>57</v>
      </c>
      <c r="C60" t="s">
        <v>77</v>
      </c>
      <c r="D60" t="s">
        <v>31</v>
      </c>
      <c r="E60">
        <v>500</v>
      </c>
      <c r="F60">
        <v>117</v>
      </c>
      <c r="G60">
        <v>4.2735042735042734</v>
      </c>
      <c r="H60">
        <v>527</v>
      </c>
      <c r="I60">
        <v>228</v>
      </c>
      <c r="J60">
        <v>1391</v>
      </c>
      <c r="K60">
        <v>620</v>
      </c>
      <c r="L60">
        <v>948.76762170723339</v>
      </c>
      <c r="M60">
        <v>4054.562485928348</v>
      </c>
      <c r="N60">
        <v>0</v>
      </c>
      <c r="O60">
        <v>1397</v>
      </c>
      <c r="P60">
        <v>7639</v>
      </c>
      <c r="Q60">
        <f t="shared" si="0"/>
        <v>9036</v>
      </c>
      <c r="R60">
        <v>5600</v>
      </c>
      <c r="S60">
        <v>13</v>
      </c>
    </row>
    <row r="61" spans="2:19" x14ac:dyDescent="0.3">
      <c r="B61" s="1">
        <v>58</v>
      </c>
      <c r="C61" t="s">
        <v>78</v>
      </c>
      <c r="D61" t="s">
        <v>31</v>
      </c>
      <c r="E61">
        <v>500</v>
      </c>
      <c r="F61">
        <v>154</v>
      </c>
      <c r="G61">
        <v>3.2467532467532472</v>
      </c>
      <c r="H61">
        <v>382</v>
      </c>
      <c r="I61">
        <v>684</v>
      </c>
      <c r="J61">
        <v>1506</v>
      </c>
      <c r="K61">
        <v>423</v>
      </c>
      <c r="L61">
        <v>1153.9051087502819</v>
      </c>
      <c r="M61">
        <v>3746.4451582801362</v>
      </c>
      <c r="N61">
        <v>262</v>
      </c>
      <c r="O61">
        <v>805</v>
      </c>
      <c r="P61">
        <v>11847</v>
      </c>
      <c r="Q61">
        <f t="shared" si="0"/>
        <v>12914</v>
      </c>
      <c r="R61">
        <v>5300</v>
      </c>
      <c r="S61">
        <v>13</v>
      </c>
    </row>
    <row r="62" spans="2:19" x14ac:dyDescent="0.3">
      <c r="B62" s="1">
        <v>59</v>
      </c>
      <c r="C62" t="s">
        <v>79</v>
      </c>
      <c r="D62" t="s">
        <v>24</v>
      </c>
      <c r="E62">
        <v>1000</v>
      </c>
      <c r="F62">
        <v>101</v>
      </c>
      <c r="G62">
        <v>9.9009900990099009</v>
      </c>
      <c r="H62">
        <v>766</v>
      </c>
      <c r="I62">
        <v>90</v>
      </c>
      <c r="J62">
        <v>1369</v>
      </c>
      <c r="K62">
        <v>808</v>
      </c>
      <c r="L62">
        <v>937.62092553440812</v>
      </c>
      <c r="M62">
        <v>9283.375500340675</v>
      </c>
      <c r="N62">
        <v>100</v>
      </c>
      <c r="O62">
        <v>707</v>
      </c>
      <c r="P62">
        <v>6893</v>
      </c>
      <c r="Q62">
        <f t="shared" si="0"/>
        <v>7700</v>
      </c>
    </row>
    <row r="63" spans="2:19" x14ac:dyDescent="0.3">
      <c r="B63" s="1">
        <v>60</v>
      </c>
      <c r="C63" t="s">
        <v>80</v>
      </c>
      <c r="D63" t="s">
        <v>16</v>
      </c>
      <c r="E63">
        <v>2000</v>
      </c>
      <c r="F63">
        <v>134</v>
      </c>
      <c r="G63">
        <v>14.92537313432836</v>
      </c>
      <c r="H63">
        <v>1470</v>
      </c>
      <c r="I63">
        <v>521</v>
      </c>
      <c r="J63">
        <v>583</v>
      </c>
      <c r="K63">
        <v>489</v>
      </c>
      <c r="L63">
        <v>887.57703890986272</v>
      </c>
      <c r="M63">
        <v>13247.41849119198</v>
      </c>
      <c r="N63">
        <v>0</v>
      </c>
      <c r="O63">
        <v>614</v>
      </c>
      <c r="P63">
        <v>5516</v>
      </c>
      <c r="Q63">
        <f t="shared" si="0"/>
        <v>6130</v>
      </c>
      <c r="R63">
        <v>15500</v>
      </c>
      <c r="S63">
        <v>30</v>
      </c>
    </row>
    <row r="64" spans="2:19" x14ac:dyDescent="0.3">
      <c r="B64" s="1">
        <v>61</v>
      </c>
      <c r="C64" t="s">
        <v>81</v>
      </c>
      <c r="D64" t="s">
        <v>16</v>
      </c>
      <c r="E64">
        <v>2000</v>
      </c>
      <c r="F64">
        <v>151</v>
      </c>
      <c r="G64">
        <v>13.24503311258278</v>
      </c>
      <c r="H64">
        <v>1079</v>
      </c>
      <c r="I64">
        <v>104</v>
      </c>
      <c r="J64">
        <v>845</v>
      </c>
      <c r="K64">
        <v>796</v>
      </c>
      <c r="L64">
        <v>730.49298422366792</v>
      </c>
      <c r="M64">
        <v>9675.4037645518929</v>
      </c>
      <c r="N64">
        <v>35</v>
      </c>
      <c r="O64">
        <v>427</v>
      </c>
      <c r="P64">
        <v>5261</v>
      </c>
      <c r="Q64">
        <f t="shared" si="0"/>
        <v>5723</v>
      </c>
      <c r="R64">
        <v>13900</v>
      </c>
      <c r="S64">
        <v>27</v>
      </c>
    </row>
    <row r="65" spans="2:19" x14ac:dyDescent="0.3">
      <c r="B65" s="1">
        <v>62</v>
      </c>
      <c r="C65" t="s">
        <v>82</v>
      </c>
      <c r="D65" t="s">
        <v>16</v>
      </c>
      <c r="E65">
        <v>2000</v>
      </c>
      <c r="F65">
        <v>115</v>
      </c>
      <c r="G65">
        <v>17.39130434782609</v>
      </c>
      <c r="H65">
        <v>1037</v>
      </c>
      <c r="I65">
        <v>685</v>
      </c>
      <c r="J65">
        <v>953</v>
      </c>
      <c r="K65">
        <v>146</v>
      </c>
      <c r="L65">
        <v>545.50618694933246</v>
      </c>
      <c r="M65">
        <v>9487.0641208579545</v>
      </c>
      <c r="N65">
        <v>0</v>
      </c>
      <c r="O65">
        <v>0</v>
      </c>
      <c r="P65">
        <v>3964</v>
      </c>
      <c r="Q65">
        <f t="shared" si="0"/>
        <v>3964</v>
      </c>
      <c r="R65">
        <v>11900</v>
      </c>
      <c r="S65">
        <v>18</v>
      </c>
    </row>
    <row r="66" spans="2:19" x14ac:dyDescent="0.3">
      <c r="B66" s="1">
        <v>63</v>
      </c>
      <c r="C66" t="s">
        <v>83</v>
      </c>
      <c r="D66" t="s">
        <v>16</v>
      </c>
      <c r="E66">
        <v>2000</v>
      </c>
      <c r="F66">
        <v>115</v>
      </c>
      <c r="G66">
        <v>17.39130434782609</v>
      </c>
      <c r="H66">
        <v>1539</v>
      </c>
      <c r="I66">
        <v>306</v>
      </c>
      <c r="J66">
        <v>466</v>
      </c>
      <c r="K66">
        <v>588</v>
      </c>
      <c r="L66">
        <v>1109.4381460901729</v>
      </c>
      <c r="M66">
        <v>19294.576453742138</v>
      </c>
      <c r="N66">
        <v>0</v>
      </c>
      <c r="O66">
        <v>811</v>
      </c>
      <c r="P66">
        <v>8549</v>
      </c>
      <c r="Q66">
        <f t="shared" si="0"/>
        <v>9360</v>
      </c>
      <c r="R66">
        <v>27500</v>
      </c>
      <c r="S66">
        <v>47</v>
      </c>
    </row>
    <row r="67" spans="2:19" x14ac:dyDescent="0.3">
      <c r="B67" s="1">
        <v>64</v>
      </c>
      <c r="C67" t="s">
        <v>84</v>
      </c>
      <c r="D67" t="s">
        <v>19</v>
      </c>
      <c r="E67">
        <v>5000</v>
      </c>
      <c r="F67">
        <v>142</v>
      </c>
      <c r="G67">
        <v>35.2112676056338</v>
      </c>
      <c r="H67">
        <v>1347</v>
      </c>
      <c r="I67">
        <v>218</v>
      </c>
      <c r="J67">
        <v>1022</v>
      </c>
      <c r="K67">
        <v>709</v>
      </c>
      <c r="L67">
        <v>588.81745898028532</v>
      </c>
      <c r="M67">
        <v>20733.009119024129</v>
      </c>
      <c r="N67">
        <v>0</v>
      </c>
      <c r="O67">
        <v>0</v>
      </c>
      <c r="P67">
        <v>4441</v>
      </c>
      <c r="Q67">
        <f t="shared" si="0"/>
        <v>4441</v>
      </c>
      <c r="R67">
        <v>26500</v>
      </c>
      <c r="S67">
        <v>41</v>
      </c>
    </row>
    <row r="68" spans="2:19" x14ac:dyDescent="0.3">
      <c r="B68" s="1">
        <v>65</v>
      </c>
      <c r="C68" t="s">
        <v>85</v>
      </c>
      <c r="D68" t="s">
        <v>16</v>
      </c>
      <c r="E68">
        <v>2000</v>
      </c>
      <c r="F68">
        <v>100</v>
      </c>
      <c r="G68">
        <v>20</v>
      </c>
      <c r="H68">
        <v>1459</v>
      </c>
      <c r="I68">
        <v>762</v>
      </c>
      <c r="J68">
        <v>564</v>
      </c>
      <c r="K68">
        <v>202</v>
      </c>
      <c r="L68">
        <v>1055.758021518189</v>
      </c>
      <c r="M68">
        <v>21115.160430363769</v>
      </c>
      <c r="N68">
        <v>1</v>
      </c>
      <c r="O68">
        <v>451</v>
      </c>
      <c r="P68">
        <v>7380</v>
      </c>
      <c r="Q68">
        <f t="shared" si="0"/>
        <v>7832</v>
      </c>
      <c r="R68">
        <v>25900</v>
      </c>
      <c r="S68">
        <v>46</v>
      </c>
    </row>
    <row r="69" spans="2:19" x14ac:dyDescent="0.3">
      <c r="B69" s="1">
        <v>66</v>
      </c>
      <c r="C69" t="s">
        <v>86</v>
      </c>
      <c r="D69" t="s">
        <v>38</v>
      </c>
      <c r="E69">
        <v>200</v>
      </c>
      <c r="F69">
        <v>120</v>
      </c>
      <c r="G69">
        <v>1.666666666666667</v>
      </c>
      <c r="H69">
        <v>638</v>
      </c>
      <c r="I69">
        <v>729</v>
      </c>
      <c r="J69">
        <v>1293</v>
      </c>
      <c r="K69">
        <v>221</v>
      </c>
      <c r="L69">
        <v>828.90831821136885</v>
      </c>
      <c r="M69">
        <v>1381.513863685615</v>
      </c>
      <c r="N69">
        <v>0</v>
      </c>
      <c r="O69">
        <v>769</v>
      </c>
      <c r="P69">
        <v>10682</v>
      </c>
      <c r="Q69">
        <f t="shared" ref="Q69:Q103" si="1">SUM(N69:P69)</f>
        <v>11451</v>
      </c>
      <c r="R69">
        <v>2000</v>
      </c>
      <c r="S69">
        <v>6</v>
      </c>
    </row>
    <row r="70" spans="2:19" x14ac:dyDescent="0.3">
      <c r="B70" s="1">
        <v>67</v>
      </c>
      <c r="C70" t="s">
        <v>87</v>
      </c>
      <c r="D70" t="s">
        <v>24</v>
      </c>
      <c r="E70">
        <v>1000</v>
      </c>
      <c r="F70">
        <v>178</v>
      </c>
      <c r="G70">
        <v>5.617977528089888</v>
      </c>
      <c r="H70">
        <v>1159</v>
      </c>
      <c r="I70">
        <v>120</v>
      </c>
      <c r="J70">
        <v>846</v>
      </c>
      <c r="K70">
        <v>656</v>
      </c>
      <c r="L70">
        <v>620.69718865160007</v>
      </c>
      <c r="M70">
        <v>3487.0628575932592</v>
      </c>
      <c r="N70">
        <v>191</v>
      </c>
      <c r="O70">
        <v>2061</v>
      </c>
      <c r="P70">
        <v>3540</v>
      </c>
      <c r="Q70">
        <f t="shared" si="1"/>
        <v>5792</v>
      </c>
    </row>
    <row r="71" spans="2:19" x14ac:dyDescent="0.3">
      <c r="B71" s="1">
        <v>68</v>
      </c>
      <c r="C71" t="s">
        <v>88</v>
      </c>
      <c r="D71" t="s">
        <v>16</v>
      </c>
      <c r="E71">
        <v>2000</v>
      </c>
      <c r="F71">
        <v>182</v>
      </c>
      <c r="G71">
        <v>10.989010989010991</v>
      </c>
      <c r="H71">
        <v>1431</v>
      </c>
      <c r="I71">
        <v>337</v>
      </c>
      <c r="J71">
        <v>468</v>
      </c>
      <c r="K71">
        <v>519</v>
      </c>
      <c r="L71">
        <v>980.04744783097112</v>
      </c>
      <c r="M71">
        <v>10769.752173966721</v>
      </c>
      <c r="N71">
        <v>86</v>
      </c>
      <c r="O71">
        <v>984</v>
      </c>
      <c r="P71">
        <v>6657</v>
      </c>
      <c r="Q71">
        <f t="shared" si="1"/>
        <v>7727</v>
      </c>
      <c r="R71">
        <v>14100</v>
      </c>
      <c r="S71">
        <v>25</v>
      </c>
    </row>
    <row r="72" spans="2:19" x14ac:dyDescent="0.3">
      <c r="B72" s="1">
        <v>69</v>
      </c>
      <c r="C72" t="s">
        <v>89</v>
      </c>
      <c r="D72" t="s">
        <v>31</v>
      </c>
      <c r="E72">
        <v>500</v>
      </c>
      <c r="F72">
        <v>160</v>
      </c>
      <c r="G72">
        <v>3.125</v>
      </c>
      <c r="H72">
        <v>1333</v>
      </c>
      <c r="I72">
        <v>218</v>
      </c>
      <c r="J72">
        <v>638</v>
      </c>
      <c r="K72">
        <v>724</v>
      </c>
      <c r="L72">
        <v>859.6865707919369</v>
      </c>
      <c r="M72">
        <v>2686.520533724803</v>
      </c>
      <c r="N72">
        <v>0</v>
      </c>
      <c r="O72">
        <v>6657</v>
      </c>
      <c r="P72">
        <v>1011</v>
      </c>
      <c r="Q72">
        <f t="shared" si="1"/>
        <v>7668</v>
      </c>
      <c r="R72">
        <v>3900</v>
      </c>
      <c r="S72">
        <v>8</v>
      </c>
    </row>
    <row r="73" spans="2:19" x14ac:dyDescent="0.3">
      <c r="B73" s="1">
        <v>70</v>
      </c>
      <c r="C73" t="s">
        <v>90</v>
      </c>
      <c r="D73" t="s">
        <v>33</v>
      </c>
      <c r="E73">
        <v>1000</v>
      </c>
      <c r="F73">
        <v>156</v>
      </c>
      <c r="G73">
        <v>6.4102564102564106</v>
      </c>
      <c r="H73">
        <v>1660</v>
      </c>
      <c r="I73">
        <v>497</v>
      </c>
      <c r="J73">
        <v>313</v>
      </c>
      <c r="K73">
        <v>636</v>
      </c>
      <c r="L73">
        <v>1354.1528717246069</v>
      </c>
      <c r="M73">
        <v>8680.4671264397894</v>
      </c>
      <c r="N73">
        <v>0</v>
      </c>
      <c r="O73">
        <v>1813</v>
      </c>
      <c r="P73">
        <v>9014</v>
      </c>
      <c r="Q73">
        <f t="shared" si="1"/>
        <v>10827</v>
      </c>
      <c r="R73">
        <v>9900</v>
      </c>
      <c r="S73">
        <v>19</v>
      </c>
    </row>
    <row r="74" spans="2:19" x14ac:dyDescent="0.3">
      <c r="B74" s="1">
        <v>71</v>
      </c>
      <c r="C74" t="s">
        <v>91</v>
      </c>
      <c r="D74" t="s">
        <v>16</v>
      </c>
      <c r="E74">
        <v>2000</v>
      </c>
      <c r="F74">
        <v>120</v>
      </c>
      <c r="G74">
        <v>16.666666666666671</v>
      </c>
      <c r="H74">
        <v>1264</v>
      </c>
      <c r="I74">
        <v>327</v>
      </c>
      <c r="J74">
        <v>674</v>
      </c>
      <c r="K74">
        <v>722</v>
      </c>
      <c r="L74">
        <v>710.01760541552767</v>
      </c>
      <c r="M74">
        <v>11833.62675692546</v>
      </c>
      <c r="N74">
        <v>0</v>
      </c>
      <c r="O74">
        <v>240</v>
      </c>
      <c r="P74">
        <v>5770</v>
      </c>
      <c r="Q74">
        <f t="shared" si="1"/>
        <v>6010</v>
      </c>
      <c r="R74">
        <v>18100</v>
      </c>
      <c r="S74">
        <v>33</v>
      </c>
    </row>
    <row r="75" spans="2:19" x14ac:dyDescent="0.3">
      <c r="B75" s="1">
        <v>72</v>
      </c>
      <c r="C75" t="s">
        <v>92</v>
      </c>
      <c r="D75" t="s">
        <v>16</v>
      </c>
      <c r="E75">
        <v>2000</v>
      </c>
      <c r="F75">
        <v>179</v>
      </c>
      <c r="G75">
        <v>11.173184357541899</v>
      </c>
      <c r="H75">
        <v>1296</v>
      </c>
      <c r="I75">
        <v>724</v>
      </c>
      <c r="J75">
        <v>784</v>
      </c>
      <c r="K75">
        <v>174</v>
      </c>
      <c r="L75">
        <v>751.42797392697594</v>
      </c>
      <c r="M75">
        <v>8395.8432841002905</v>
      </c>
      <c r="N75">
        <v>0</v>
      </c>
      <c r="O75">
        <v>322</v>
      </c>
      <c r="P75">
        <v>5211</v>
      </c>
      <c r="Q75">
        <f t="shared" si="1"/>
        <v>5533</v>
      </c>
      <c r="R75">
        <v>9200</v>
      </c>
      <c r="S75">
        <v>18</v>
      </c>
    </row>
    <row r="76" spans="2:19" x14ac:dyDescent="0.3">
      <c r="B76" s="1">
        <v>73</v>
      </c>
      <c r="C76" t="s">
        <v>93</v>
      </c>
      <c r="D76" t="s">
        <v>33</v>
      </c>
      <c r="E76">
        <v>1000</v>
      </c>
      <c r="F76">
        <v>153</v>
      </c>
      <c r="G76">
        <v>6.5359477124183014</v>
      </c>
      <c r="H76">
        <v>1238</v>
      </c>
      <c r="I76">
        <v>786</v>
      </c>
      <c r="J76">
        <v>453</v>
      </c>
      <c r="K76">
        <v>156</v>
      </c>
      <c r="L76">
        <v>1006.54110695987</v>
      </c>
      <c r="M76">
        <v>6578.700045489345</v>
      </c>
      <c r="N76">
        <v>0</v>
      </c>
      <c r="O76">
        <v>661</v>
      </c>
      <c r="P76">
        <v>9252</v>
      </c>
      <c r="Q76">
        <f t="shared" si="1"/>
        <v>9913</v>
      </c>
      <c r="R76">
        <v>9600</v>
      </c>
      <c r="S76">
        <v>18</v>
      </c>
    </row>
    <row r="77" spans="2:19" x14ac:dyDescent="0.3">
      <c r="B77" s="1">
        <v>74</v>
      </c>
      <c r="C77" t="s">
        <v>94</v>
      </c>
      <c r="D77" t="s">
        <v>16</v>
      </c>
      <c r="E77">
        <v>2000</v>
      </c>
      <c r="F77">
        <v>179</v>
      </c>
      <c r="G77">
        <v>11.173184357541899</v>
      </c>
      <c r="H77">
        <v>711</v>
      </c>
      <c r="I77">
        <v>740</v>
      </c>
      <c r="J77">
        <v>1028</v>
      </c>
      <c r="K77">
        <v>140</v>
      </c>
      <c r="L77">
        <v>678.5933981405949</v>
      </c>
      <c r="M77">
        <v>7582.0491412356969</v>
      </c>
      <c r="N77">
        <v>191</v>
      </c>
      <c r="O77">
        <v>311</v>
      </c>
      <c r="P77">
        <v>4716</v>
      </c>
      <c r="Q77">
        <f t="shared" si="1"/>
        <v>5218</v>
      </c>
      <c r="R77">
        <v>9900</v>
      </c>
      <c r="S77">
        <v>19</v>
      </c>
    </row>
    <row r="78" spans="2:19" x14ac:dyDescent="0.3">
      <c r="B78" s="1">
        <v>75</v>
      </c>
      <c r="C78" t="s">
        <v>95</v>
      </c>
      <c r="D78" t="s">
        <v>31</v>
      </c>
      <c r="E78">
        <v>500</v>
      </c>
      <c r="F78">
        <v>104</v>
      </c>
      <c r="G78">
        <v>4.8076923076923066</v>
      </c>
      <c r="H78">
        <v>1245</v>
      </c>
      <c r="I78">
        <v>228</v>
      </c>
      <c r="J78">
        <v>664</v>
      </c>
      <c r="K78">
        <v>725</v>
      </c>
      <c r="L78">
        <v>764.5717755711363</v>
      </c>
      <c r="M78">
        <v>3675.8258440920008</v>
      </c>
      <c r="N78">
        <v>0</v>
      </c>
      <c r="O78">
        <v>0</v>
      </c>
      <c r="P78">
        <v>8418</v>
      </c>
      <c r="Q78">
        <f t="shared" si="1"/>
        <v>8418</v>
      </c>
      <c r="R78">
        <v>6100</v>
      </c>
      <c r="S78">
        <v>15</v>
      </c>
    </row>
    <row r="79" spans="2:19" x14ac:dyDescent="0.3">
      <c r="B79" s="1">
        <v>76</v>
      </c>
      <c r="C79" t="s">
        <v>96</v>
      </c>
      <c r="D79" t="s">
        <v>33</v>
      </c>
      <c r="E79">
        <v>1000</v>
      </c>
      <c r="F79">
        <v>81</v>
      </c>
      <c r="G79">
        <v>12.345679012345681</v>
      </c>
      <c r="H79">
        <v>1090</v>
      </c>
      <c r="I79">
        <v>86</v>
      </c>
      <c r="J79">
        <v>874</v>
      </c>
      <c r="K79">
        <v>772</v>
      </c>
      <c r="L79">
        <v>719.20233592501631</v>
      </c>
      <c r="M79">
        <v>8879.0411842594604</v>
      </c>
      <c r="N79">
        <v>0</v>
      </c>
      <c r="O79">
        <v>403</v>
      </c>
      <c r="P79">
        <v>4557</v>
      </c>
      <c r="Q79">
        <f t="shared" si="1"/>
        <v>4960</v>
      </c>
    </row>
    <row r="80" spans="2:19" x14ac:dyDescent="0.3">
      <c r="B80" s="1">
        <v>77</v>
      </c>
      <c r="C80" t="s">
        <v>97</v>
      </c>
      <c r="D80" t="s">
        <v>16</v>
      </c>
      <c r="E80">
        <v>2000</v>
      </c>
      <c r="F80">
        <v>178</v>
      </c>
      <c r="G80">
        <v>11.23595505617978</v>
      </c>
      <c r="H80">
        <v>1209</v>
      </c>
      <c r="I80">
        <v>238</v>
      </c>
      <c r="J80">
        <v>890</v>
      </c>
      <c r="K80">
        <v>723</v>
      </c>
      <c r="L80">
        <v>580.50495260591879</v>
      </c>
      <c r="M80">
        <v>6522.5275573698746</v>
      </c>
      <c r="N80">
        <v>99</v>
      </c>
      <c r="O80">
        <v>1607</v>
      </c>
      <c r="P80">
        <v>2508</v>
      </c>
      <c r="Q80">
        <f t="shared" si="1"/>
        <v>4214</v>
      </c>
      <c r="R80">
        <v>8000</v>
      </c>
      <c r="S80">
        <v>21</v>
      </c>
    </row>
    <row r="81" spans="2:19" x14ac:dyDescent="0.3">
      <c r="B81" s="1">
        <v>78</v>
      </c>
      <c r="C81" t="s">
        <v>98</v>
      </c>
      <c r="D81" t="s">
        <v>24</v>
      </c>
      <c r="E81">
        <v>1000</v>
      </c>
      <c r="F81">
        <v>118</v>
      </c>
      <c r="G81">
        <v>8.4745762711864412</v>
      </c>
      <c r="H81">
        <v>606</v>
      </c>
      <c r="I81">
        <v>728</v>
      </c>
      <c r="J81">
        <v>1121</v>
      </c>
      <c r="K81">
        <v>167</v>
      </c>
      <c r="L81">
        <v>761.54185702428731</v>
      </c>
      <c r="M81">
        <v>6453.7445510532834</v>
      </c>
      <c r="N81">
        <v>0</v>
      </c>
      <c r="O81">
        <v>565</v>
      </c>
      <c r="P81">
        <v>4960</v>
      </c>
      <c r="Q81">
        <f t="shared" si="1"/>
        <v>5525</v>
      </c>
    </row>
    <row r="82" spans="2:19" x14ac:dyDescent="0.3">
      <c r="B82" s="1">
        <v>79</v>
      </c>
      <c r="C82" t="s">
        <v>99</v>
      </c>
      <c r="D82" t="s">
        <v>24</v>
      </c>
      <c r="E82">
        <v>1000</v>
      </c>
      <c r="F82">
        <v>134</v>
      </c>
      <c r="G82">
        <v>7.4626865671641793</v>
      </c>
      <c r="H82">
        <v>1196</v>
      </c>
      <c r="I82">
        <v>729</v>
      </c>
      <c r="J82">
        <v>666</v>
      </c>
      <c r="K82">
        <v>152</v>
      </c>
      <c r="L82">
        <v>783.47239900330885</v>
      </c>
      <c r="M82">
        <v>5846.8089477858884</v>
      </c>
      <c r="N82">
        <v>0</v>
      </c>
      <c r="O82">
        <v>614</v>
      </c>
      <c r="P82">
        <v>4641</v>
      </c>
      <c r="Q82">
        <f t="shared" si="1"/>
        <v>5255</v>
      </c>
      <c r="R82">
        <v>6700</v>
      </c>
      <c r="S82">
        <v>14</v>
      </c>
    </row>
    <row r="83" spans="2:19" x14ac:dyDescent="0.3">
      <c r="B83" s="1">
        <v>80</v>
      </c>
      <c r="C83" t="s">
        <v>100</v>
      </c>
      <c r="D83" t="s">
        <v>31</v>
      </c>
      <c r="E83">
        <v>500</v>
      </c>
      <c r="F83">
        <v>123</v>
      </c>
      <c r="G83">
        <v>4.0650406504065044</v>
      </c>
      <c r="H83">
        <v>1387</v>
      </c>
      <c r="I83">
        <v>480</v>
      </c>
      <c r="J83">
        <v>797</v>
      </c>
      <c r="K83">
        <v>204</v>
      </c>
      <c r="L83">
        <v>651.36472118161271</v>
      </c>
      <c r="M83">
        <v>2647.824069843954</v>
      </c>
      <c r="N83">
        <v>0</v>
      </c>
      <c r="O83">
        <v>0</v>
      </c>
      <c r="P83">
        <v>9300</v>
      </c>
      <c r="Q83">
        <f t="shared" si="1"/>
        <v>9300</v>
      </c>
      <c r="R83">
        <v>5400</v>
      </c>
      <c r="S83">
        <v>13</v>
      </c>
    </row>
    <row r="84" spans="2:19" x14ac:dyDescent="0.3">
      <c r="B84" s="1">
        <v>81</v>
      </c>
      <c r="C84" t="s">
        <v>101</v>
      </c>
      <c r="D84" t="s">
        <v>19</v>
      </c>
      <c r="E84">
        <v>5000</v>
      </c>
      <c r="F84">
        <v>176</v>
      </c>
      <c r="G84">
        <v>28.40909090909091</v>
      </c>
      <c r="H84">
        <v>1144</v>
      </c>
      <c r="I84">
        <v>166</v>
      </c>
      <c r="J84">
        <v>785</v>
      </c>
      <c r="K84">
        <v>725</v>
      </c>
      <c r="L84">
        <v>664.35081094253212</v>
      </c>
      <c r="M84">
        <v>18873.60258359466</v>
      </c>
      <c r="N84">
        <v>0</v>
      </c>
      <c r="O84">
        <v>586</v>
      </c>
      <c r="P84">
        <v>5468</v>
      </c>
      <c r="Q84">
        <f t="shared" si="1"/>
        <v>6054</v>
      </c>
      <c r="R84">
        <v>32000</v>
      </c>
      <c r="S84">
        <v>57</v>
      </c>
    </row>
    <row r="85" spans="2:19" x14ac:dyDescent="0.3">
      <c r="B85" s="1">
        <v>82</v>
      </c>
      <c r="C85" t="s">
        <v>102</v>
      </c>
      <c r="D85" t="s">
        <v>24</v>
      </c>
      <c r="E85">
        <v>1000</v>
      </c>
      <c r="F85">
        <v>162</v>
      </c>
      <c r="G85">
        <v>6.1728395061728394</v>
      </c>
      <c r="H85">
        <v>1208</v>
      </c>
      <c r="I85">
        <v>695</v>
      </c>
      <c r="J85">
        <v>498</v>
      </c>
      <c r="K85">
        <v>224</v>
      </c>
      <c r="L85">
        <v>852.02171333833974</v>
      </c>
      <c r="M85">
        <v>5259.3932922119739</v>
      </c>
      <c r="N85">
        <v>172</v>
      </c>
      <c r="O85">
        <v>949</v>
      </c>
      <c r="P85">
        <v>6389</v>
      </c>
      <c r="Q85">
        <f t="shared" si="1"/>
        <v>7510</v>
      </c>
      <c r="R85">
        <v>7900</v>
      </c>
      <c r="S85">
        <v>16</v>
      </c>
    </row>
    <row r="86" spans="2:19" x14ac:dyDescent="0.3">
      <c r="B86" s="1">
        <v>83</v>
      </c>
      <c r="C86" t="s">
        <v>103</v>
      </c>
      <c r="D86" t="s">
        <v>19</v>
      </c>
      <c r="E86">
        <v>5000</v>
      </c>
      <c r="F86">
        <v>106</v>
      </c>
      <c r="G86">
        <v>47.169811320754718</v>
      </c>
      <c r="H86">
        <v>1167</v>
      </c>
      <c r="I86">
        <v>165</v>
      </c>
      <c r="J86">
        <v>871</v>
      </c>
      <c r="K86">
        <v>789</v>
      </c>
      <c r="L86">
        <v>690.64607433909305</v>
      </c>
      <c r="M86">
        <v>32577.64501599496</v>
      </c>
      <c r="N86">
        <v>96</v>
      </c>
      <c r="O86">
        <v>678</v>
      </c>
      <c r="P86">
        <v>3995</v>
      </c>
      <c r="Q86">
        <f t="shared" si="1"/>
        <v>4769</v>
      </c>
    </row>
    <row r="87" spans="2:19" x14ac:dyDescent="0.3">
      <c r="B87" s="1">
        <v>84</v>
      </c>
      <c r="C87" t="s">
        <v>104</v>
      </c>
      <c r="D87" t="s">
        <v>24</v>
      </c>
      <c r="E87">
        <v>1000</v>
      </c>
      <c r="F87">
        <v>156</v>
      </c>
      <c r="G87">
        <v>6.4102564102564106</v>
      </c>
      <c r="H87">
        <v>1581</v>
      </c>
      <c r="I87">
        <v>574</v>
      </c>
      <c r="J87">
        <v>315</v>
      </c>
      <c r="K87">
        <v>536</v>
      </c>
      <c r="L87">
        <v>1266.5701717630971</v>
      </c>
      <c r="M87">
        <v>8119.0395625839528</v>
      </c>
      <c r="N87">
        <v>0</v>
      </c>
      <c r="O87">
        <v>1169</v>
      </c>
      <c r="P87">
        <v>8665</v>
      </c>
      <c r="Q87">
        <f t="shared" si="1"/>
        <v>9834</v>
      </c>
      <c r="R87">
        <v>9900</v>
      </c>
      <c r="S87">
        <v>16</v>
      </c>
    </row>
    <row r="88" spans="2:19" x14ac:dyDescent="0.3">
      <c r="B88" s="1">
        <v>85</v>
      </c>
      <c r="C88" t="s">
        <v>105</v>
      </c>
      <c r="D88" t="s">
        <v>24</v>
      </c>
      <c r="E88">
        <v>1000</v>
      </c>
      <c r="F88">
        <v>84</v>
      </c>
      <c r="G88">
        <v>11.90476190476191</v>
      </c>
      <c r="H88">
        <v>880</v>
      </c>
      <c r="I88">
        <v>738</v>
      </c>
      <c r="J88">
        <v>647</v>
      </c>
      <c r="K88">
        <v>310</v>
      </c>
      <c r="L88">
        <v>487.31201503759382</v>
      </c>
      <c r="M88">
        <v>5801.3335123523066</v>
      </c>
      <c r="N88">
        <v>0</v>
      </c>
      <c r="O88">
        <v>0</v>
      </c>
      <c r="P88">
        <v>9531</v>
      </c>
      <c r="Q88">
        <f t="shared" si="1"/>
        <v>9531</v>
      </c>
    </row>
    <row r="89" spans="2:19" x14ac:dyDescent="0.3">
      <c r="B89" s="1">
        <v>86</v>
      </c>
      <c r="C89" t="s">
        <v>106</v>
      </c>
      <c r="D89" t="s">
        <v>31</v>
      </c>
      <c r="E89">
        <v>500</v>
      </c>
      <c r="F89">
        <v>106</v>
      </c>
      <c r="G89">
        <v>4.716981132075472</v>
      </c>
      <c r="H89">
        <v>243</v>
      </c>
      <c r="I89">
        <v>61</v>
      </c>
      <c r="J89">
        <v>1205</v>
      </c>
      <c r="K89">
        <v>650</v>
      </c>
      <c r="L89">
        <v>1127.991577982744</v>
      </c>
      <c r="M89">
        <v>5320.7149904846401</v>
      </c>
      <c r="N89">
        <v>0</v>
      </c>
      <c r="O89">
        <v>333</v>
      </c>
      <c r="P89">
        <v>12674</v>
      </c>
      <c r="Q89">
        <f t="shared" si="1"/>
        <v>13007</v>
      </c>
      <c r="R89">
        <v>8800</v>
      </c>
      <c r="S89">
        <v>15</v>
      </c>
    </row>
    <row r="90" spans="2:19" x14ac:dyDescent="0.3">
      <c r="B90" s="1">
        <v>87</v>
      </c>
      <c r="C90" t="s">
        <v>107</v>
      </c>
      <c r="D90" t="s">
        <v>24</v>
      </c>
      <c r="E90">
        <v>1000</v>
      </c>
      <c r="F90">
        <v>129</v>
      </c>
      <c r="G90">
        <v>7.7519379844961236</v>
      </c>
      <c r="H90">
        <v>402</v>
      </c>
      <c r="I90">
        <v>220</v>
      </c>
      <c r="J90">
        <v>1522</v>
      </c>
      <c r="K90">
        <v>628</v>
      </c>
      <c r="L90">
        <v>1192</v>
      </c>
      <c r="M90">
        <v>9240.3100775193798</v>
      </c>
      <c r="N90">
        <v>0</v>
      </c>
      <c r="O90">
        <v>146</v>
      </c>
      <c r="P90">
        <v>8656</v>
      </c>
      <c r="Q90">
        <f t="shared" si="1"/>
        <v>8802</v>
      </c>
    </row>
    <row r="91" spans="2:19" x14ac:dyDescent="0.3">
      <c r="B91" s="1">
        <v>88</v>
      </c>
      <c r="C91" t="s">
        <v>108</v>
      </c>
      <c r="D91" t="s">
        <v>16</v>
      </c>
      <c r="E91">
        <v>2000</v>
      </c>
      <c r="F91">
        <v>100</v>
      </c>
      <c r="G91">
        <v>20</v>
      </c>
      <c r="H91">
        <v>1353</v>
      </c>
      <c r="I91">
        <v>173</v>
      </c>
      <c r="J91">
        <v>570</v>
      </c>
      <c r="K91">
        <v>667</v>
      </c>
      <c r="L91">
        <v>925.81045576294935</v>
      </c>
      <c r="M91">
        <v>18516.209115258989</v>
      </c>
      <c r="N91">
        <v>50</v>
      </c>
      <c r="O91">
        <v>212</v>
      </c>
      <c r="P91">
        <v>5986</v>
      </c>
      <c r="Q91">
        <f t="shared" si="1"/>
        <v>6248</v>
      </c>
      <c r="R91">
        <v>23000</v>
      </c>
      <c r="S91">
        <v>38</v>
      </c>
    </row>
    <row r="92" spans="2:19" x14ac:dyDescent="0.3">
      <c r="B92" s="1">
        <v>89</v>
      </c>
      <c r="C92" t="s">
        <v>109</v>
      </c>
      <c r="D92" t="s">
        <v>16</v>
      </c>
      <c r="E92">
        <v>2000</v>
      </c>
      <c r="F92">
        <v>131</v>
      </c>
      <c r="G92">
        <v>15.267175572519079</v>
      </c>
      <c r="H92">
        <v>1219</v>
      </c>
      <c r="I92">
        <v>667</v>
      </c>
      <c r="J92">
        <v>578</v>
      </c>
      <c r="K92">
        <v>243</v>
      </c>
      <c r="L92">
        <v>768.54212636653824</v>
      </c>
      <c r="M92">
        <v>11733.467578115091</v>
      </c>
      <c r="N92">
        <v>0</v>
      </c>
      <c r="O92">
        <v>394</v>
      </c>
      <c r="P92">
        <v>4510</v>
      </c>
      <c r="Q92">
        <f t="shared" si="1"/>
        <v>4904</v>
      </c>
      <c r="R92">
        <v>14900</v>
      </c>
      <c r="S92">
        <v>22</v>
      </c>
    </row>
    <row r="93" spans="2:19" x14ac:dyDescent="0.3">
      <c r="B93" s="1">
        <v>90</v>
      </c>
      <c r="C93" t="s">
        <v>110</v>
      </c>
      <c r="D93" t="s">
        <v>16</v>
      </c>
      <c r="E93">
        <v>2000</v>
      </c>
      <c r="F93">
        <v>115</v>
      </c>
      <c r="G93">
        <v>17.39130434782609</v>
      </c>
      <c r="H93">
        <v>869</v>
      </c>
      <c r="I93">
        <v>768</v>
      </c>
      <c r="J93">
        <v>983</v>
      </c>
      <c r="K93">
        <v>169</v>
      </c>
      <c r="L93">
        <v>609.75158876381784</v>
      </c>
      <c r="M93">
        <v>10604.375456762051</v>
      </c>
      <c r="N93">
        <v>0</v>
      </c>
      <c r="O93">
        <v>1592</v>
      </c>
      <c r="P93">
        <v>3251</v>
      </c>
      <c r="Q93">
        <f t="shared" si="1"/>
        <v>4843</v>
      </c>
    </row>
    <row r="94" spans="2:19" x14ac:dyDescent="0.3">
      <c r="B94" s="1">
        <v>91</v>
      </c>
      <c r="C94" t="s">
        <v>111</v>
      </c>
      <c r="D94" t="s">
        <v>16</v>
      </c>
      <c r="E94">
        <v>2000</v>
      </c>
      <c r="F94">
        <v>84</v>
      </c>
      <c r="G94">
        <v>23.80952380952381</v>
      </c>
      <c r="H94">
        <v>1293</v>
      </c>
      <c r="I94">
        <v>152</v>
      </c>
      <c r="J94">
        <v>574</v>
      </c>
      <c r="K94">
        <v>733</v>
      </c>
      <c r="L94">
        <v>924.40359151184612</v>
      </c>
      <c r="M94">
        <v>22009.609321710621</v>
      </c>
      <c r="N94">
        <v>0</v>
      </c>
      <c r="O94">
        <v>583</v>
      </c>
      <c r="P94">
        <v>5100</v>
      </c>
      <c r="Q94">
        <f t="shared" si="1"/>
        <v>5683</v>
      </c>
      <c r="R94">
        <v>30300</v>
      </c>
      <c r="S94">
        <v>48</v>
      </c>
    </row>
    <row r="95" spans="2:19" x14ac:dyDescent="0.3">
      <c r="B95" s="1">
        <v>92</v>
      </c>
      <c r="C95" t="s">
        <v>112</v>
      </c>
      <c r="D95" t="s">
        <v>16</v>
      </c>
      <c r="E95">
        <v>2000</v>
      </c>
      <c r="F95">
        <v>165</v>
      </c>
      <c r="G95">
        <v>12.121212121212119</v>
      </c>
      <c r="H95">
        <v>441</v>
      </c>
      <c r="I95">
        <v>142</v>
      </c>
      <c r="J95">
        <v>1395</v>
      </c>
      <c r="K95">
        <v>528</v>
      </c>
      <c r="L95">
        <v>1029.1316728193731</v>
      </c>
      <c r="M95">
        <v>12474.32330690149</v>
      </c>
      <c r="N95">
        <v>12</v>
      </c>
      <c r="O95">
        <v>1755</v>
      </c>
      <c r="P95">
        <v>5321</v>
      </c>
      <c r="Q95">
        <f t="shared" si="1"/>
        <v>7088</v>
      </c>
    </row>
    <row r="96" spans="2:19" x14ac:dyDescent="0.3">
      <c r="B96" s="1">
        <v>93</v>
      </c>
      <c r="C96" t="s">
        <v>113</v>
      </c>
      <c r="D96" t="s">
        <v>16</v>
      </c>
      <c r="E96">
        <v>2000</v>
      </c>
      <c r="F96">
        <v>109</v>
      </c>
      <c r="G96">
        <v>18.348623853211009</v>
      </c>
      <c r="H96">
        <v>460</v>
      </c>
      <c r="I96">
        <v>678</v>
      </c>
      <c r="J96">
        <v>1198</v>
      </c>
      <c r="K96">
        <v>160</v>
      </c>
      <c r="L96">
        <v>901.64738118623734</v>
      </c>
      <c r="M96">
        <v>16543.988645619029</v>
      </c>
      <c r="N96">
        <v>0</v>
      </c>
      <c r="O96">
        <v>267</v>
      </c>
      <c r="P96">
        <v>9171</v>
      </c>
      <c r="Q96">
        <f t="shared" si="1"/>
        <v>9438</v>
      </c>
      <c r="R96">
        <v>14700</v>
      </c>
      <c r="S96">
        <v>27</v>
      </c>
    </row>
    <row r="97" spans="2:19" x14ac:dyDescent="0.3">
      <c r="B97" s="1">
        <v>94</v>
      </c>
      <c r="C97" t="s">
        <v>114</v>
      </c>
      <c r="D97" t="s">
        <v>24</v>
      </c>
      <c r="E97">
        <v>1000</v>
      </c>
      <c r="F97">
        <v>164</v>
      </c>
      <c r="G97">
        <v>6.0975609756097562</v>
      </c>
      <c r="H97">
        <v>1262</v>
      </c>
      <c r="I97">
        <v>627</v>
      </c>
      <c r="J97">
        <v>814</v>
      </c>
      <c r="K97">
        <v>287</v>
      </c>
      <c r="L97">
        <v>562.40910376699981</v>
      </c>
      <c r="M97">
        <v>3429.323803457316</v>
      </c>
      <c r="N97">
        <v>0</v>
      </c>
      <c r="O97">
        <v>866</v>
      </c>
      <c r="P97">
        <v>4526</v>
      </c>
      <c r="Q97">
        <f t="shared" si="1"/>
        <v>5392</v>
      </c>
      <c r="R97">
        <v>5400</v>
      </c>
      <c r="S97">
        <v>12</v>
      </c>
    </row>
    <row r="98" spans="2:19" x14ac:dyDescent="0.3">
      <c r="B98" s="1">
        <v>95</v>
      </c>
      <c r="C98" t="s">
        <v>115</v>
      </c>
      <c r="D98" t="s">
        <v>16</v>
      </c>
      <c r="E98">
        <v>2000</v>
      </c>
      <c r="F98">
        <v>185</v>
      </c>
      <c r="G98">
        <v>10.810810810810811</v>
      </c>
      <c r="H98">
        <v>803</v>
      </c>
      <c r="I98">
        <v>775</v>
      </c>
      <c r="J98">
        <v>1087</v>
      </c>
      <c r="K98">
        <v>188</v>
      </c>
      <c r="L98">
        <v>652.09278480903311</v>
      </c>
      <c r="M98">
        <v>7049.651727665223</v>
      </c>
      <c r="N98">
        <v>0</v>
      </c>
      <c r="O98">
        <v>234</v>
      </c>
      <c r="P98">
        <v>4562</v>
      </c>
      <c r="Q98">
        <f t="shared" si="1"/>
        <v>4796</v>
      </c>
      <c r="R98">
        <v>9500</v>
      </c>
      <c r="S98">
        <v>19</v>
      </c>
    </row>
    <row r="99" spans="2:19" x14ac:dyDescent="0.3">
      <c r="B99" s="1">
        <v>96</v>
      </c>
      <c r="C99" t="s">
        <v>116</v>
      </c>
      <c r="D99" t="s">
        <v>16</v>
      </c>
      <c r="E99">
        <v>2000</v>
      </c>
      <c r="F99">
        <v>107</v>
      </c>
      <c r="G99">
        <v>18.691588785046729</v>
      </c>
      <c r="H99">
        <v>1456</v>
      </c>
      <c r="I99">
        <v>370</v>
      </c>
      <c r="J99">
        <v>452</v>
      </c>
      <c r="K99">
        <v>665</v>
      </c>
      <c r="L99">
        <v>1046.4420671972241</v>
      </c>
      <c r="M99">
        <v>19559.66480742475</v>
      </c>
      <c r="N99">
        <v>0</v>
      </c>
      <c r="O99">
        <v>464</v>
      </c>
      <c r="P99">
        <v>5877</v>
      </c>
      <c r="Q99">
        <f t="shared" si="1"/>
        <v>6341</v>
      </c>
      <c r="R99">
        <v>22400</v>
      </c>
      <c r="S99">
        <v>36</v>
      </c>
    </row>
    <row r="100" spans="2:19" x14ac:dyDescent="0.3">
      <c r="B100" s="1">
        <v>97</v>
      </c>
      <c r="C100" t="s">
        <v>117</v>
      </c>
      <c r="D100" t="s">
        <v>16</v>
      </c>
      <c r="E100">
        <v>2000</v>
      </c>
      <c r="F100">
        <v>171</v>
      </c>
      <c r="G100">
        <v>11.69590643274854</v>
      </c>
      <c r="H100">
        <v>1178</v>
      </c>
      <c r="I100">
        <v>348</v>
      </c>
      <c r="J100">
        <v>525</v>
      </c>
      <c r="K100">
        <v>653</v>
      </c>
      <c r="L100">
        <v>720.71769785402103</v>
      </c>
      <c r="M100">
        <v>8429.4467585265611</v>
      </c>
      <c r="N100">
        <v>0</v>
      </c>
      <c r="O100">
        <v>408</v>
      </c>
      <c r="P100">
        <v>6374</v>
      </c>
      <c r="Q100">
        <f t="shared" si="1"/>
        <v>6782</v>
      </c>
      <c r="R100">
        <v>11600</v>
      </c>
      <c r="S100">
        <v>24</v>
      </c>
    </row>
    <row r="101" spans="2:19" x14ac:dyDescent="0.3">
      <c r="B101" s="1">
        <v>98</v>
      </c>
      <c r="C101" t="s">
        <v>118</v>
      </c>
      <c r="D101" t="s">
        <v>16</v>
      </c>
      <c r="E101">
        <v>2000</v>
      </c>
      <c r="F101">
        <v>100</v>
      </c>
      <c r="G101">
        <v>20</v>
      </c>
      <c r="H101">
        <v>821</v>
      </c>
      <c r="I101">
        <v>143</v>
      </c>
      <c r="J101">
        <v>1086</v>
      </c>
      <c r="K101">
        <v>742</v>
      </c>
      <c r="L101">
        <v>655.00076335833376</v>
      </c>
      <c r="M101">
        <v>13100.015267166669</v>
      </c>
      <c r="N101">
        <v>0</v>
      </c>
      <c r="O101">
        <v>139</v>
      </c>
      <c r="P101">
        <v>3652</v>
      </c>
      <c r="Q101">
        <f t="shared" si="1"/>
        <v>3791</v>
      </c>
      <c r="R101">
        <v>17300</v>
      </c>
      <c r="S101">
        <v>24</v>
      </c>
    </row>
    <row r="102" spans="2:19" x14ac:dyDescent="0.3">
      <c r="B102" s="1">
        <v>99</v>
      </c>
      <c r="C102" t="s">
        <v>119</v>
      </c>
      <c r="D102" t="s">
        <v>16</v>
      </c>
      <c r="E102">
        <v>2000</v>
      </c>
      <c r="F102">
        <v>171</v>
      </c>
      <c r="G102">
        <v>11.69590643274854</v>
      </c>
      <c r="H102">
        <v>610</v>
      </c>
      <c r="I102">
        <v>108</v>
      </c>
      <c r="J102">
        <v>1215</v>
      </c>
      <c r="K102">
        <v>723</v>
      </c>
      <c r="L102">
        <v>862.69925234695779</v>
      </c>
      <c r="M102">
        <v>10090.04973505214</v>
      </c>
      <c r="N102">
        <v>0</v>
      </c>
      <c r="O102">
        <v>57</v>
      </c>
      <c r="P102">
        <v>8468</v>
      </c>
      <c r="Q102">
        <f t="shared" si="1"/>
        <v>8525</v>
      </c>
      <c r="R102">
        <v>16900</v>
      </c>
      <c r="S102">
        <v>29</v>
      </c>
    </row>
    <row r="103" spans="2:19" x14ac:dyDescent="0.3">
      <c r="B103" s="1">
        <v>100</v>
      </c>
      <c r="C103" t="s">
        <v>120</v>
      </c>
      <c r="D103" t="s">
        <v>16</v>
      </c>
      <c r="E103">
        <v>2000</v>
      </c>
      <c r="F103">
        <v>107</v>
      </c>
      <c r="G103">
        <v>18.691588785046729</v>
      </c>
      <c r="H103">
        <v>790</v>
      </c>
      <c r="I103">
        <v>162</v>
      </c>
      <c r="J103">
        <v>985</v>
      </c>
      <c r="K103">
        <v>714</v>
      </c>
      <c r="L103">
        <v>585.43061074733703</v>
      </c>
      <c r="M103">
        <v>10942.62823826798</v>
      </c>
      <c r="N103">
        <v>0</v>
      </c>
      <c r="O103">
        <v>302</v>
      </c>
      <c r="P103">
        <v>3513</v>
      </c>
      <c r="Q103">
        <f t="shared" si="1"/>
        <v>3815</v>
      </c>
      <c r="R103">
        <v>13800</v>
      </c>
      <c r="S103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 Jain</dc:creator>
  <cp:lastModifiedBy>Arpan Jain</cp:lastModifiedBy>
  <dcterms:created xsi:type="dcterms:W3CDTF">2024-06-07T12:08:56Z</dcterms:created>
  <dcterms:modified xsi:type="dcterms:W3CDTF">2024-07-12T01:06:31Z</dcterms:modified>
</cp:coreProperties>
</file>