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77E4E631-524F-4560-88DE-E1AC32B94C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3" i="1" l="1"/>
  <c r="F12" i="1"/>
  <c r="C9" i="1"/>
</calcChain>
</file>

<file path=xl/sharedStrings.xml><?xml version="1.0" encoding="utf-8"?>
<sst xmlns="http://schemas.openxmlformats.org/spreadsheetml/2006/main" count="20" uniqueCount="20">
  <si>
    <t>կոկա կոֆե/31․10/</t>
  </si>
  <si>
    <t>Արմեն Հարությունյան/25․11/</t>
  </si>
  <si>
    <t>Լալաբեկ Պեպսի/28․11/</t>
  </si>
  <si>
    <t>Արման Գրիգորյան/01․12/</t>
  </si>
  <si>
    <t>Լալաբեկ Պեպսի/05․12/</t>
  </si>
  <si>
    <t>Արման Գրիգորյան/08․12-</t>
  </si>
  <si>
    <t>Դարոինք/09․12/</t>
  </si>
  <si>
    <t>Վինկո/</t>
  </si>
  <si>
    <t>օր</t>
  </si>
  <si>
    <t>կասս</t>
  </si>
  <si>
    <t>15 օրվա առևոտւր</t>
  </si>
  <si>
    <t>200000 պիտի տա</t>
  </si>
  <si>
    <t>450000+200000</t>
  </si>
  <si>
    <t>ունենք</t>
  </si>
  <si>
    <t>ստեղից ծախսեր</t>
  </si>
  <si>
    <t>300000 Ալեն</t>
  </si>
  <si>
    <t>120000 Աշխատավարձ</t>
  </si>
  <si>
    <t>100000 Արենդ</t>
  </si>
  <si>
    <t>150000 Փոխանցում</t>
  </si>
  <si>
    <t>Էսքանը ստացվում ա 670000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</si>
</sst>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8"/>
      <color theme="1"/>
      <name val="Arial Armenian"/>
      <family val="2"/>
    </font>
    <font>
      <b/>
      <sz val="18"/>
      <color theme="1"/>
      <name val="Arial Armenian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0" xfId="0" applyFont="1"/>
    <xf numFmtId="0" fontId="2" fillId="0" borderId="0" xfId="0" applyFont="1"/>
    <xf numFmtId="0" fontId="2" fillId="0" borderId="1" xfId="0" applyFont="1" applyBorder="1" applyAlignment="1">
      <alignment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topLeftCell="B1" zoomScale="70" zoomScaleNormal="70" workbookViewId="0">
      <pane ySplit="5" topLeftCell="A6" activePane="bottomLeft" state="frozen"/>
      <selection pane="bottomLeft" activeCell="B15" sqref="B15"/>
    </sheetView>
  </sheetViews>
  <sheetFormatPr defaultColWidth="8.88671875" defaultRowHeight="22.8"/>
  <cols>
    <col min="1" max="1" width="8.88671875" style="3" hidden="1" customWidth="1"/>
    <col min="2" max="2" width="73.6640625" style="3" customWidth="1"/>
    <col min="3" max="3" width="20.6640625" style="3" customWidth="1"/>
    <col min="4" max="4" width="31.21875" style="3" customWidth="1"/>
    <col min="5" max="5" width="25.21875" style="3" customWidth="1"/>
    <col min="6" max="6" width="52.5546875" style="3" customWidth="1"/>
    <col min="7" max="16384" width="8.88671875" style="3"/>
  </cols>
  <sheetData>
    <row r="1" spans="2:6">
      <c r="B1" s="3" t="s">
        <v>7</v>
      </c>
      <c r="C1" s="3">
        <v>18720</v>
      </c>
    </row>
    <row r="2" spans="2:6">
      <c r="B2" s="3" t="s">
        <v>6</v>
      </c>
      <c r="C2" s="3">
        <v>8480</v>
      </c>
    </row>
    <row r="3" spans="2:6">
      <c r="B3" s="3" t="s">
        <v>5</v>
      </c>
      <c r="C3" s="3">
        <v>5000</v>
      </c>
    </row>
    <row r="4" spans="2:6">
      <c r="B4" s="3" t="s">
        <v>4</v>
      </c>
      <c r="C4" s="3">
        <v>10300</v>
      </c>
    </row>
    <row r="5" spans="2:6">
      <c r="B5" s="4" t="s">
        <v>3</v>
      </c>
      <c r="C5" s="4">
        <v>9000</v>
      </c>
    </row>
    <row r="6" spans="2:6">
      <c r="B6" s="4" t="s">
        <v>2</v>
      </c>
      <c r="C6" s="4">
        <v>45206</v>
      </c>
    </row>
    <row r="7" spans="2:6">
      <c r="B7" s="4" t="s">
        <v>1</v>
      </c>
      <c r="C7" s="4">
        <v>34440</v>
      </c>
    </row>
    <row r="8" spans="2:6">
      <c r="B8" s="5" t="s">
        <v>0</v>
      </c>
      <c r="C8" s="5">
        <v>11400</v>
      </c>
    </row>
    <row r="9" spans="2:6">
      <c r="B9" s="2"/>
      <c r="C9" s="2">
        <f>SUM(C1:C8)</f>
        <v>142546</v>
      </c>
    </row>
    <row r="10" spans="2:6">
      <c r="B10" s="2"/>
      <c r="C10" s="2"/>
    </row>
    <row r="11" spans="2:6" ht="50.4" customHeight="1">
      <c r="B11" s="2"/>
      <c r="C11" s="2"/>
      <c r="D11" s="7" t="s">
        <v>8</v>
      </c>
      <c r="E11" s="7" t="s">
        <v>9</v>
      </c>
      <c r="F11" s="7" t="s">
        <v>10</v>
      </c>
    </row>
    <row r="12" spans="2:6">
      <c r="B12" s="2">
        <v>1150000</v>
      </c>
      <c r="C12" s="2"/>
      <c r="D12" s="7">
        <v>15</v>
      </c>
      <c r="E12" s="6">
        <v>30000</v>
      </c>
      <c r="F12" s="3">
        <f>D12*E12</f>
        <v>450000</v>
      </c>
    </row>
    <row r="13" spans="2:6">
      <c r="B13" s="2"/>
      <c r="C13" s="2"/>
      <c r="D13" s="6">
        <v>1150000</v>
      </c>
      <c r="E13" s="6">
        <v>450000</v>
      </c>
      <c r="F13" s="3">
        <f>D13-E13</f>
        <v>700000</v>
      </c>
    </row>
    <row r="14" spans="2:6">
      <c r="B14" s="2"/>
      <c r="C14" s="2"/>
      <c r="D14" s="6" t="s">
        <v>11</v>
      </c>
      <c r="E14" s="6"/>
    </row>
    <row r="15" spans="2:6">
      <c r="B15" s="1"/>
      <c r="C15" s="1"/>
      <c r="D15" s="6"/>
      <c r="E15" s="6"/>
    </row>
    <row r="16" spans="2:6">
      <c r="B16" s="1"/>
      <c r="C16" s="1"/>
      <c r="D16" s="6" t="s">
        <v>12</v>
      </c>
      <c r="E16" s="6" t="s">
        <v>13</v>
      </c>
      <c r="F16" s="3" t="s">
        <v>14</v>
      </c>
    </row>
    <row r="17" spans="2:6">
      <c r="B17" s="1"/>
      <c r="C17" s="1"/>
      <c r="D17" s="6"/>
      <c r="E17" s="6"/>
      <c r="F17" s="3" t="s">
        <v>15</v>
      </c>
    </row>
    <row r="18" spans="2:6">
      <c r="B18" s="1"/>
      <c r="C18" s="1"/>
      <c r="F18" s="3" t="s">
        <v>18</v>
      </c>
    </row>
    <row r="19" spans="2:6">
      <c r="B19" s="1"/>
      <c r="C19" s="1"/>
      <c r="F19" s="3" t="s">
        <v>16</v>
      </c>
    </row>
    <row r="20" spans="2:6">
      <c r="B20" s="1"/>
      <c r="C20" s="1"/>
      <c r="F20" s="3" t="s">
        <v>17</v>
      </c>
    </row>
    <row r="21" spans="2:6">
      <c r="B21" s="1"/>
      <c r="C21" s="1"/>
      <c r="F21" s="3" t="s">
        <v>19</v>
      </c>
    </row>
    <row r="22" spans="2:6">
      <c r="B22" s="1"/>
      <c r="C22" s="1"/>
    </row>
    <row r="23" spans="2:6">
      <c r="B23" s="1"/>
      <c r="C23" s="1"/>
    </row>
    <row r="24" spans="2:6">
      <c r="B24" s="1"/>
      <c r="C24" s="1"/>
    </row>
    <row r="25" spans="2:6">
      <c r="B25" s="1"/>
      <c r="C25" s="1"/>
    </row>
    <row r="26" spans="2:6">
      <c r="B26" s="1"/>
      <c r="C26" s="1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2025-12-15T17:56:16Z</dcterms:modified>
</cp:coreProperties>
</file>