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Zen\Project\Coaching-class\samplequestions\"/>
    </mc:Choice>
  </mc:AlternateContent>
  <xr:revisionPtr revIDLastSave="0" documentId="13_ncr:1_{656111CA-9269-4AD6-84A1-7FC76B72981A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School" sheetId="1" r:id="rId1"/>
    <sheet name="Class6Class" sheetId="2" r:id="rId2"/>
    <sheet name="Onlinetest-eng" sheetId="5" r:id="rId3"/>
    <sheet name="Onlinetest-science" sheetId="6" r:id="rId4"/>
    <sheet name="Onlinetest-math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2" l="1"/>
  <c r="U7" i="2"/>
  <c r="R7" i="2"/>
  <c r="O7" i="2"/>
  <c r="L7" i="2"/>
  <c r="I7" i="2"/>
  <c r="X6" i="2"/>
  <c r="U6" i="2"/>
  <c r="R6" i="2"/>
  <c r="O6" i="2"/>
  <c r="L6" i="2"/>
  <c r="I6" i="2"/>
  <c r="X5" i="2"/>
  <c r="U5" i="2"/>
  <c r="R5" i="2"/>
  <c r="O5" i="2"/>
  <c r="L5" i="2"/>
  <c r="I5" i="2"/>
  <c r="X4" i="2"/>
  <c r="U4" i="2"/>
  <c r="R4" i="2"/>
  <c r="O4" i="2"/>
  <c r="L4" i="2"/>
  <c r="I4" i="2"/>
  <c r="X3" i="2"/>
  <c r="U3" i="2"/>
  <c r="R3" i="2"/>
  <c r="O3" i="2"/>
  <c r="L3" i="2"/>
  <c r="I3" i="2"/>
  <c r="X2" i="2"/>
  <c r="U2" i="2"/>
  <c r="R2" i="2"/>
  <c r="O2" i="2"/>
  <c r="L2" i="2"/>
  <c r="I2" i="2"/>
</calcChain>
</file>

<file path=xl/sharedStrings.xml><?xml version="1.0" encoding="utf-8"?>
<sst xmlns="http://schemas.openxmlformats.org/spreadsheetml/2006/main" count="270" uniqueCount="139">
  <si>
    <t>schoolName</t>
  </si>
  <si>
    <t>schoolCode</t>
  </si>
  <si>
    <t>address1</t>
  </si>
  <si>
    <t>address2</t>
  </si>
  <si>
    <t>city</t>
  </si>
  <si>
    <t>state</t>
  </si>
  <si>
    <t>zip</t>
  </si>
  <si>
    <t>board</t>
  </si>
  <si>
    <t>Magarpatta</t>
  </si>
  <si>
    <t>Hadapsar</t>
  </si>
  <si>
    <t>Pune</t>
  </si>
  <si>
    <t>Maharastra</t>
  </si>
  <si>
    <t>CBSE</t>
  </si>
  <si>
    <t>class</t>
  </si>
  <si>
    <t>section</t>
  </si>
  <si>
    <t>termType</t>
  </si>
  <si>
    <t>month</t>
  </si>
  <si>
    <t>subject</t>
  </si>
  <si>
    <t>totalMarks</t>
  </si>
  <si>
    <t>branch1</t>
  </si>
  <si>
    <t>weightageBranch1</t>
  </si>
  <si>
    <t>marksOutOf1</t>
  </si>
  <si>
    <t>branch2</t>
  </si>
  <si>
    <t>weightageBranch2</t>
  </si>
  <si>
    <t>marksOutOf2</t>
  </si>
  <si>
    <t>branch3</t>
  </si>
  <si>
    <t>weightageBranch3</t>
  </si>
  <si>
    <t>marksOutOf3</t>
  </si>
  <si>
    <t>branch4</t>
  </si>
  <si>
    <t>weightageBranch4</t>
  </si>
  <si>
    <t>marksOutOf4</t>
  </si>
  <si>
    <t>branch5</t>
  </si>
  <si>
    <t>weightageBranch5</t>
  </si>
  <si>
    <t>marksOutOf5</t>
  </si>
  <si>
    <t>branch6</t>
  </si>
  <si>
    <t>weightageBranch6</t>
  </si>
  <si>
    <t>marksOutOf6</t>
  </si>
  <si>
    <t>branch7</t>
  </si>
  <si>
    <t>weightageBranch7</t>
  </si>
  <si>
    <t>marksOutOf7</t>
  </si>
  <si>
    <t>branch8</t>
  </si>
  <si>
    <t>weightageBranch8</t>
  </si>
  <si>
    <t>marksOutOf8</t>
  </si>
  <si>
    <t>A</t>
  </si>
  <si>
    <t>1st term</t>
  </si>
  <si>
    <t>July</t>
  </si>
  <si>
    <t>Math</t>
  </si>
  <si>
    <t>Number Systems</t>
  </si>
  <si>
    <t>Algebra</t>
  </si>
  <si>
    <t>Coordinate Geometry</t>
  </si>
  <si>
    <t>Geometry</t>
  </si>
  <si>
    <t>Mensuration</t>
  </si>
  <si>
    <t>Statistics&amp; Probability</t>
  </si>
  <si>
    <t>na</t>
  </si>
  <si>
    <t>Eng</t>
  </si>
  <si>
    <t>Reading</t>
  </si>
  <si>
    <t>Writing</t>
  </si>
  <si>
    <t>Literature</t>
  </si>
  <si>
    <t>Grammar</t>
  </si>
  <si>
    <t>Science</t>
  </si>
  <si>
    <t>Matter-Its Nature and Behaviour</t>
  </si>
  <si>
    <t>Organization in the Living World</t>
  </si>
  <si>
    <t>Motion,Force and Work</t>
  </si>
  <si>
    <t>Our Environment</t>
  </si>
  <si>
    <t>Food:Food Production</t>
  </si>
  <si>
    <t>B</t>
  </si>
  <si>
    <t>2nd term</t>
  </si>
  <si>
    <t>October</t>
  </si>
  <si>
    <t>Sample</t>
  </si>
  <si>
    <t>sam</t>
  </si>
  <si>
    <t>Section</t>
  </si>
  <si>
    <t>Description</t>
  </si>
  <si>
    <t>Marks</t>
  </si>
  <si>
    <t>Options</t>
  </si>
  <si>
    <t>Descriptive</t>
  </si>
  <si>
    <t>QuestionType</t>
  </si>
  <si>
    <t>QuestionNumber</t>
  </si>
  <si>
    <t>CorrectAnswer</t>
  </si>
  <si>
    <t>mcq</t>
  </si>
  <si>
    <t>fill in the blanks</t>
  </si>
  <si>
    <t>4,5,6,7</t>
  </si>
  <si>
    <t>Which of these rational number which have additive inverse?</t>
  </si>
  <si>
    <t>1,-5/7,0,all of the above</t>
  </si>
  <si>
    <t>The sum of digits of the denominator in the simplest form of 112/528 is ___</t>
  </si>
  <si>
    <t>The largest number of three consecutive numbers is x+1,then the smallest number is ___.</t>
  </si>
  <si>
    <t>x,x+1,x+2,x-1</t>
  </si>
  <si>
    <t>x-1</t>
  </si>
  <si>
    <t>The medians of a triangle cross each other at ____.</t>
  </si>
  <si>
    <t>Data has already been collected by some other person is ______ data.</t>
  </si>
  <si>
    <t>Histogram is representation of ____ data.</t>
  </si>
  <si>
    <t>Subtract -8/144 from -17/11</t>
  </si>
  <si>
    <t>Find out the square root of 256 by prime factorization method.</t>
  </si>
  <si>
    <t>Choose the correct answer</t>
  </si>
  <si>
    <t>Answer the following</t>
  </si>
  <si>
    <t>Fill in the blanks</t>
  </si>
  <si>
    <t>Number System</t>
  </si>
  <si>
    <t>Area</t>
  </si>
  <si>
    <t>Statistics</t>
  </si>
  <si>
    <t>Fraction</t>
  </si>
  <si>
    <t>Calculate</t>
  </si>
  <si>
    <t>Topic</t>
  </si>
  <si>
    <t>Drawing</t>
  </si>
  <si>
    <t>Graph</t>
  </si>
  <si>
    <t>Draw a pentagon</t>
  </si>
  <si>
    <t>Draw</t>
  </si>
  <si>
    <t>Draw a graph to represent y=5x.</t>
  </si>
  <si>
    <t>Why a turmeric stain on a white shirt is turned to red when it is washed with soap?</t>
  </si>
  <si>
    <t>Which acid is present in Vitamin C?</t>
  </si>
  <si>
    <t>Which instrument is used to measure time most accurately?</t>
  </si>
  <si>
    <t>Pendulum clock,Sundial,Quartz clock,Water clock</t>
  </si>
  <si>
    <t>Pendulum clock</t>
  </si>
  <si>
    <t>The reproductive part of a plant is the</t>
  </si>
  <si>
    <t>leaf,stem,root,flower</t>
  </si>
  <si>
    <t>flower</t>
  </si>
  <si>
    <t>Name the salt formed by reaction of sodium hydroxide and hydrochloric acid.</t>
  </si>
  <si>
    <t>Sodium carbonate,Sodium bicarbonate,Sodium sulphate,Sodium chloride</t>
  </si>
  <si>
    <t>Sodium bicarbonate</t>
  </si>
  <si>
    <t>A mirror</t>
  </si>
  <si>
    <t>refracts all the light</t>
  </si>
  <si>
    <t>absorbs all the amount of light incident on it,refracts all the light,reflects all the light</t>
  </si>
  <si>
    <t>A plane mirror forms</t>
  </si>
  <si>
    <t>a real image only,virtual image only,both real as well as virtual image,neither real nor virtual image</t>
  </si>
  <si>
    <t>both real as well as virtual image</t>
  </si>
  <si>
    <t>What are unisexual and bisexual flowers? Give two examples of each.</t>
  </si>
  <si>
    <t>Acids, Bases, and Salts</t>
  </si>
  <si>
    <t>Motion and Time</t>
  </si>
  <si>
    <t>Reproduction in Plants</t>
  </si>
  <si>
    <t>Light</t>
  </si>
  <si>
    <t xml:space="preserve">Answer the following: </t>
  </si>
  <si>
    <t>What is a robot?</t>
  </si>
  <si>
    <t>When are robots especially useful?</t>
  </si>
  <si>
    <t>What can the most sophisticated robots do?</t>
  </si>
  <si>
    <t>A school bag company is planning to launch a new bag in the market. Draft an advertisement for the bag.</t>
  </si>
  <si>
    <t>You are Rohan / Roshni the captain of Dhaan committee. Your school has
planned to have ‘Joy of Giving’ week from 10-10-22 to 14-10-22. Write a notice
encouraging students to donate provisions, unused toys and dresses for the
cause. Last date for submission is 7-10-22.</t>
  </si>
  <si>
    <t>Fill in the blank with suitable form of word given in bracket</t>
  </si>
  <si>
    <t>Gold is __ than silver. (expensive)</t>
  </si>
  <si>
    <t>Rajesh is the ___ boy in our class. (clever)</t>
  </si>
  <si>
    <t>Why did Taro run in the direction of the stream?</t>
  </si>
  <si>
    <t>Explain the reason for the little man to grant Patrick a wish.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</si>
</sst>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1" fillId="2" borderId="0" xfId="0" applyFont="1" applyFill="1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2" sqref="B2"/>
    </sheetView>
  </sheetViews>
  <sheetFormatPr defaultRowHeight="14.4" x14ac:dyDescent="0.3"/>
  <sheetData>
    <row r="1" spans="1:8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 t="s">
        <v>68</v>
      </c>
      <c r="B2" s="3" t="s">
        <v>69</v>
      </c>
      <c r="C2" t="s">
        <v>8</v>
      </c>
      <c r="D2" s="4" t="s">
        <v>9</v>
      </c>
      <c r="E2" s="4" t="s">
        <v>10</v>
      </c>
      <c r="F2" s="4" t="s">
        <v>11</v>
      </c>
      <c r="G2" s="4">
        <v>41100</v>
      </c>
      <c r="H2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EEC2-18DA-4F6C-BBE7-97EFABBB2AE7}">
  <dimension ref="A1:AE7"/>
  <sheetViews>
    <sheetView workbookViewId="0">
      <selection activeCell="D5" sqref="D5"/>
    </sheetView>
  </sheetViews>
  <sheetFormatPr defaultRowHeight="14.4" x14ac:dyDescent="0.3"/>
  <sheetData>
    <row r="1" spans="1:31" x14ac:dyDescent="0.3">
      <c r="A1" s="1" t="s">
        <v>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</row>
    <row r="2" spans="1:31" x14ac:dyDescent="0.3">
      <c r="A2" s="3" t="s">
        <v>69</v>
      </c>
      <c r="B2" s="4">
        <v>6</v>
      </c>
      <c r="C2" s="4" t="s">
        <v>43</v>
      </c>
      <c r="D2" s="4" t="s">
        <v>44</v>
      </c>
      <c r="E2" s="4" t="s">
        <v>45</v>
      </c>
      <c r="F2" s="4" t="s">
        <v>46</v>
      </c>
      <c r="G2" s="4">
        <v>100</v>
      </c>
      <c r="H2" s="4" t="s">
        <v>47</v>
      </c>
      <c r="I2" s="6">
        <f t="shared" ref="I2:I7" si="0">J2/G2</f>
        <v>0.08</v>
      </c>
      <c r="J2">
        <v>8</v>
      </c>
      <c r="K2" s="7" t="s">
        <v>48</v>
      </c>
      <c r="L2" s="6">
        <f t="shared" ref="L2:L7" si="1">M2/G2</f>
        <v>0.17</v>
      </c>
      <c r="M2">
        <v>17</v>
      </c>
      <c r="N2" s="8" t="s">
        <v>49</v>
      </c>
      <c r="O2" s="6">
        <f t="shared" ref="O2:O7" si="2">P2/G2</f>
        <v>0.04</v>
      </c>
      <c r="P2">
        <v>4</v>
      </c>
      <c r="Q2" s="8" t="s">
        <v>50</v>
      </c>
      <c r="R2" s="6">
        <f t="shared" ref="R2:R7" si="3">S2/G2</f>
        <v>0.28000000000000003</v>
      </c>
      <c r="S2">
        <v>28</v>
      </c>
      <c r="T2" s="8" t="s">
        <v>51</v>
      </c>
      <c r="U2" s="6">
        <f t="shared" ref="U2:U7" si="4">V2/G2</f>
        <v>0.13</v>
      </c>
      <c r="V2">
        <v>13</v>
      </c>
      <c r="W2" t="s">
        <v>52</v>
      </c>
      <c r="X2" s="6">
        <f t="shared" ref="X2:X7" si="5">Y2/G2</f>
        <v>0.1</v>
      </c>
      <c r="Y2">
        <v>10</v>
      </c>
      <c r="Z2" s="8" t="s">
        <v>53</v>
      </c>
      <c r="AA2" s="6">
        <v>0.05</v>
      </c>
      <c r="AB2" s="6"/>
      <c r="AC2" s="8" t="s">
        <v>53</v>
      </c>
      <c r="AD2" s="6">
        <v>0.15</v>
      </c>
    </row>
    <row r="3" spans="1:31" x14ac:dyDescent="0.3">
      <c r="A3" s="3" t="s">
        <v>69</v>
      </c>
      <c r="B3" s="4">
        <v>6</v>
      </c>
      <c r="C3" t="s">
        <v>43</v>
      </c>
      <c r="D3" s="4" t="s">
        <v>44</v>
      </c>
      <c r="E3" t="s">
        <v>45</v>
      </c>
      <c r="F3" t="s">
        <v>54</v>
      </c>
      <c r="G3" s="4">
        <v>100</v>
      </c>
      <c r="H3" s="4" t="s">
        <v>55</v>
      </c>
      <c r="I3" s="6">
        <f t="shared" si="0"/>
        <v>0.3</v>
      </c>
      <c r="J3">
        <v>30</v>
      </c>
      <c r="K3" s="7" t="s">
        <v>56</v>
      </c>
      <c r="L3" s="6">
        <f t="shared" si="1"/>
        <v>0.3</v>
      </c>
      <c r="M3">
        <v>30</v>
      </c>
      <c r="N3" s="8" t="s">
        <v>57</v>
      </c>
      <c r="O3" s="6">
        <f t="shared" si="2"/>
        <v>0.2</v>
      </c>
      <c r="P3">
        <v>20</v>
      </c>
      <c r="Q3" s="8" t="s">
        <v>58</v>
      </c>
      <c r="R3" s="6">
        <f t="shared" si="3"/>
        <v>0.2</v>
      </c>
      <c r="S3">
        <v>20</v>
      </c>
      <c r="T3" s="8" t="s">
        <v>53</v>
      </c>
      <c r="U3" s="6">
        <f t="shared" si="4"/>
        <v>0.04</v>
      </c>
      <c r="V3">
        <v>4</v>
      </c>
      <c r="W3" s="8" t="s">
        <v>53</v>
      </c>
      <c r="X3" s="6">
        <f t="shared" si="5"/>
        <v>0</v>
      </c>
      <c r="Z3" s="8" t="s">
        <v>53</v>
      </c>
      <c r="AA3" s="6">
        <v>0.05</v>
      </c>
      <c r="AB3" s="6"/>
      <c r="AC3" s="8" t="s">
        <v>53</v>
      </c>
      <c r="AD3" s="6">
        <v>0.15</v>
      </c>
    </row>
    <row r="4" spans="1:31" x14ac:dyDescent="0.3">
      <c r="A4" s="3" t="s">
        <v>69</v>
      </c>
      <c r="B4" s="4">
        <v>6</v>
      </c>
      <c r="C4" t="s">
        <v>43</v>
      </c>
      <c r="D4" s="4" t="s">
        <v>44</v>
      </c>
      <c r="E4" t="s">
        <v>45</v>
      </c>
      <c r="F4" t="s">
        <v>59</v>
      </c>
      <c r="G4" s="4">
        <v>100</v>
      </c>
      <c r="H4" t="s">
        <v>60</v>
      </c>
      <c r="I4" s="6">
        <f t="shared" si="0"/>
        <v>0.23</v>
      </c>
      <c r="J4">
        <v>23</v>
      </c>
      <c r="K4" t="s">
        <v>61</v>
      </c>
      <c r="L4" s="6">
        <f t="shared" si="1"/>
        <v>0.2</v>
      </c>
      <c r="M4">
        <v>20</v>
      </c>
      <c r="N4" t="s">
        <v>62</v>
      </c>
      <c r="O4" s="6">
        <f t="shared" si="2"/>
        <v>0.27</v>
      </c>
      <c r="P4">
        <v>27</v>
      </c>
      <c r="Q4" t="s">
        <v>63</v>
      </c>
      <c r="R4" s="6">
        <f t="shared" si="3"/>
        <v>0.15</v>
      </c>
      <c r="S4">
        <v>15</v>
      </c>
      <c r="T4" t="s">
        <v>64</v>
      </c>
      <c r="U4" s="6">
        <f t="shared" si="4"/>
        <v>0.15</v>
      </c>
      <c r="V4">
        <v>15</v>
      </c>
      <c r="W4" s="8" t="s">
        <v>53</v>
      </c>
      <c r="X4" s="6">
        <f t="shared" si="5"/>
        <v>0</v>
      </c>
      <c r="Z4" s="8" t="s">
        <v>53</v>
      </c>
      <c r="AA4" s="6">
        <v>0.05</v>
      </c>
      <c r="AB4" s="6"/>
      <c r="AC4" s="8" t="s">
        <v>53</v>
      </c>
      <c r="AD4" s="6">
        <v>0.15</v>
      </c>
    </row>
    <row r="5" spans="1:31" x14ac:dyDescent="0.3">
      <c r="A5" s="3" t="s">
        <v>69</v>
      </c>
      <c r="B5" s="4">
        <v>6</v>
      </c>
      <c r="C5" t="s">
        <v>65</v>
      </c>
      <c r="D5" s="4" t="s">
        <v>66</v>
      </c>
      <c r="E5" s="4" t="s">
        <v>67</v>
      </c>
      <c r="F5" s="4" t="s">
        <v>46</v>
      </c>
      <c r="G5" s="4">
        <v>100</v>
      </c>
      <c r="H5" s="4" t="s">
        <v>47</v>
      </c>
      <c r="I5" s="6">
        <f t="shared" si="0"/>
        <v>0.08</v>
      </c>
      <c r="J5">
        <v>8</v>
      </c>
      <c r="K5" s="7" t="s">
        <v>48</v>
      </c>
      <c r="L5" s="6">
        <f t="shared" si="1"/>
        <v>0.17</v>
      </c>
      <c r="M5">
        <v>17</v>
      </c>
      <c r="N5" s="8" t="s">
        <v>49</v>
      </c>
      <c r="O5" s="6">
        <f t="shared" si="2"/>
        <v>0.04</v>
      </c>
      <c r="P5">
        <v>4</v>
      </c>
      <c r="Q5" s="8" t="s">
        <v>50</v>
      </c>
      <c r="R5" s="6">
        <f t="shared" si="3"/>
        <v>0.28000000000000003</v>
      </c>
      <c r="S5">
        <v>28</v>
      </c>
      <c r="T5" s="8" t="s">
        <v>51</v>
      </c>
      <c r="U5" s="6">
        <f t="shared" si="4"/>
        <v>0.13</v>
      </c>
      <c r="V5">
        <v>13</v>
      </c>
      <c r="W5" t="s">
        <v>52</v>
      </c>
      <c r="X5" s="6">
        <f t="shared" si="5"/>
        <v>0.1</v>
      </c>
      <c r="Y5">
        <v>10</v>
      </c>
      <c r="Z5" s="8" t="s">
        <v>53</v>
      </c>
      <c r="AA5" s="6">
        <v>0.05</v>
      </c>
      <c r="AB5" s="6"/>
      <c r="AC5" s="8" t="s">
        <v>53</v>
      </c>
      <c r="AD5" s="6">
        <v>0.15</v>
      </c>
    </row>
    <row r="6" spans="1:31" x14ac:dyDescent="0.3">
      <c r="A6" s="3" t="s">
        <v>69</v>
      </c>
      <c r="B6" s="4">
        <v>6</v>
      </c>
      <c r="C6" t="s">
        <v>65</v>
      </c>
      <c r="D6" s="4" t="s">
        <v>66</v>
      </c>
      <c r="E6" t="s">
        <v>67</v>
      </c>
      <c r="F6" t="s">
        <v>54</v>
      </c>
      <c r="G6" s="4">
        <v>100</v>
      </c>
      <c r="H6" s="4" t="s">
        <v>55</v>
      </c>
      <c r="I6" s="6">
        <f t="shared" si="0"/>
        <v>0.3</v>
      </c>
      <c r="J6">
        <v>30</v>
      </c>
      <c r="K6" s="7" t="s">
        <v>56</v>
      </c>
      <c r="L6" s="6">
        <f t="shared" si="1"/>
        <v>0.3</v>
      </c>
      <c r="M6">
        <v>30</v>
      </c>
      <c r="N6" s="8" t="s">
        <v>57</v>
      </c>
      <c r="O6" s="6">
        <f t="shared" si="2"/>
        <v>0.2</v>
      </c>
      <c r="P6">
        <v>20</v>
      </c>
      <c r="Q6" s="8" t="s">
        <v>58</v>
      </c>
      <c r="R6" s="6">
        <f t="shared" si="3"/>
        <v>0.2</v>
      </c>
      <c r="S6">
        <v>20</v>
      </c>
      <c r="T6" s="8" t="s">
        <v>53</v>
      </c>
      <c r="U6" s="6">
        <f t="shared" si="4"/>
        <v>0.04</v>
      </c>
      <c r="V6">
        <v>4</v>
      </c>
      <c r="W6" s="8" t="s">
        <v>53</v>
      </c>
      <c r="X6" s="6">
        <f t="shared" si="5"/>
        <v>0</v>
      </c>
      <c r="Y6" s="6"/>
      <c r="Z6" s="8" t="s">
        <v>53</v>
      </c>
      <c r="AA6" s="6">
        <v>0.05</v>
      </c>
      <c r="AB6" s="6"/>
      <c r="AC6" s="8" t="s">
        <v>53</v>
      </c>
      <c r="AD6" s="6">
        <v>0.15</v>
      </c>
    </row>
    <row r="7" spans="1:31" x14ac:dyDescent="0.3">
      <c r="A7" s="3" t="s">
        <v>69</v>
      </c>
      <c r="B7" s="4">
        <v>6</v>
      </c>
      <c r="C7" t="s">
        <v>65</v>
      </c>
      <c r="D7" s="4" t="s">
        <v>66</v>
      </c>
      <c r="E7" t="s">
        <v>67</v>
      </c>
      <c r="F7" t="s">
        <v>59</v>
      </c>
      <c r="G7" s="4">
        <v>100</v>
      </c>
      <c r="H7" t="s">
        <v>60</v>
      </c>
      <c r="I7" s="6">
        <f t="shared" si="0"/>
        <v>0.23</v>
      </c>
      <c r="J7">
        <v>23</v>
      </c>
      <c r="K7" t="s">
        <v>61</v>
      </c>
      <c r="L7" s="6">
        <f t="shared" si="1"/>
        <v>0.2</v>
      </c>
      <c r="M7">
        <v>20</v>
      </c>
      <c r="N7" t="s">
        <v>62</v>
      </c>
      <c r="O7" s="6">
        <f t="shared" si="2"/>
        <v>0.27</v>
      </c>
      <c r="P7">
        <v>27</v>
      </c>
      <c r="Q7" t="s">
        <v>63</v>
      </c>
      <c r="R7" s="6">
        <f t="shared" si="3"/>
        <v>0.15</v>
      </c>
      <c r="S7">
        <v>15</v>
      </c>
      <c r="T7" t="s">
        <v>64</v>
      </c>
      <c r="U7" s="6">
        <f t="shared" si="4"/>
        <v>0.15</v>
      </c>
      <c r="V7">
        <v>15</v>
      </c>
      <c r="W7" s="8" t="s">
        <v>53</v>
      </c>
      <c r="X7" s="6">
        <f t="shared" si="5"/>
        <v>0</v>
      </c>
      <c r="Y7" s="6"/>
      <c r="Z7" s="8" t="s">
        <v>53</v>
      </c>
      <c r="AA7" s="6">
        <v>0.05</v>
      </c>
      <c r="AB7" s="6"/>
      <c r="AC7" s="8" t="s">
        <v>53</v>
      </c>
      <c r="AD7" s="6">
        <v>0.15</v>
      </c>
    </row>
  </sheetData>
  <conditionalFormatting sqref="K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F452-BDB4-458B-BFCC-3AFCC8AB855F}">
  <dimension ref="A1:H10"/>
  <sheetViews>
    <sheetView zoomScaleNormal="100" workbookViewId="0">
      <selection activeCell="A4" sqref="A4"/>
    </sheetView>
  </sheetViews>
  <sheetFormatPr defaultRowHeight="14.4" x14ac:dyDescent="0.3"/>
  <cols>
    <col min="1" max="1" width="49.21875" bestFit="1" customWidth="1"/>
    <col min="2" max="2" width="15" customWidth="1"/>
    <col min="3" max="3" width="105.88671875" style="12" bestFit="1" customWidth="1"/>
    <col min="4" max="4" width="6" bestFit="1" customWidth="1"/>
    <col min="5" max="5" width="12.21875" bestFit="1" customWidth="1"/>
    <col min="6" max="6" width="26.109375" bestFit="1" customWidth="1"/>
    <col min="7" max="7" width="13.21875" bestFit="1" customWidth="1"/>
  </cols>
  <sheetData>
    <row r="1" spans="1:8" x14ac:dyDescent="0.3">
      <c r="A1" t="s">
        <v>70</v>
      </c>
      <c r="B1" t="s">
        <v>76</v>
      </c>
      <c r="C1" s="12" t="s">
        <v>71</v>
      </c>
      <c r="D1" t="s">
        <v>72</v>
      </c>
      <c r="E1" t="s">
        <v>75</v>
      </c>
      <c r="F1" t="s">
        <v>73</v>
      </c>
      <c r="G1" t="s">
        <v>77</v>
      </c>
      <c r="H1" t="s">
        <v>100</v>
      </c>
    </row>
    <row r="2" spans="1:8" x14ac:dyDescent="0.3">
      <c r="A2" s="12" t="s">
        <v>128</v>
      </c>
      <c r="B2">
        <v>1</v>
      </c>
      <c r="C2" s="12" t="s">
        <v>129</v>
      </c>
      <c r="D2">
        <v>1</v>
      </c>
      <c r="E2" t="s">
        <v>74</v>
      </c>
      <c r="F2" s="10"/>
      <c r="G2" s="11"/>
      <c r="H2" t="s">
        <v>55</v>
      </c>
    </row>
    <row r="3" spans="1:8" x14ac:dyDescent="0.3">
      <c r="A3" s="12" t="s">
        <v>128</v>
      </c>
      <c r="B3">
        <v>2</v>
      </c>
      <c r="C3" s="14" t="s">
        <v>130</v>
      </c>
      <c r="D3">
        <v>1</v>
      </c>
      <c r="E3" t="s">
        <v>74</v>
      </c>
      <c r="F3" s="9"/>
      <c r="G3" s="13"/>
      <c r="H3" t="s">
        <v>55</v>
      </c>
    </row>
    <row r="4" spans="1:8" x14ac:dyDescent="0.3">
      <c r="A4" s="12" t="s">
        <v>128</v>
      </c>
      <c r="B4">
        <v>3</v>
      </c>
      <c r="C4" s="14" t="s">
        <v>131</v>
      </c>
      <c r="D4">
        <v>1</v>
      </c>
      <c r="E4" t="s">
        <v>74</v>
      </c>
      <c r="F4" s="9"/>
      <c r="G4" s="12"/>
      <c r="H4" t="s">
        <v>55</v>
      </c>
    </row>
    <row r="5" spans="1:8" x14ac:dyDescent="0.3">
      <c r="A5" s="12" t="s">
        <v>128</v>
      </c>
      <c r="B5">
        <v>4</v>
      </c>
      <c r="C5" s="12" t="s">
        <v>132</v>
      </c>
      <c r="D5">
        <v>2</v>
      </c>
      <c r="E5" t="s">
        <v>74</v>
      </c>
      <c r="F5" s="9"/>
      <c r="H5" t="s">
        <v>56</v>
      </c>
    </row>
    <row r="6" spans="1:8" ht="57.6" x14ac:dyDescent="0.3">
      <c r="A6" t="s">
        <v>128</v>
      </c>
      <c r="B6">
        <v>5</v>
      </c>
      <c r="C6" s="15" t="s">
        <v>133</v>
      </c>
      <c r="D6">
        <v>2</v>
      </c>
      <c r="E6" t="s">
        <v>74</v>
      </c>
      <c r="F6" s="9"/>
      <c r="H6" t="s">
        <v>56</v>
      </c>
    </row>
    <row r="7" spans="1:8" x14ac:dyDescent="0.3">
      <c r="A7" t="s">
        <v>134</v>
      </c>
      <c r="B7">
        <v>6</v>
      </c>
      <c r="C7" s="12" t="s">
        <v>135</v>
      </c>
      <c r="D7">
        <v>1</v>
      </c>
      <c r="E7" t="s">
        <v>74</v>
      </c>
      <c r="F7" s="9"/>
      <c r="H7" t="s">
        <v>58</v>
      </c>
    </row>
    <row r="8" spans="1:8" x14ac:dyDescent="0.3">
      <c r="A8" t="s">
        <v>134</v>
      </c>
      <c r="B8">
        <v>7</v>
      </c>
      <c r="C8" s="12" t="s">
        <v>136</v>
      </c>
      <c r="D8">
        <v>1</v>
      </c>
      <c r="E8" t="s">
        <v>74</v>
      </c>
      <c r="H8" t="s">
        <v>58</v>
      </c>
    </row>
    <row r="9" spans="1:8" x14ac:dyDescent="0.3">
      <c r="A9" t="s">
        <v>93</v>
      </c>
      <c r="B9">
        <v>8</v>
      </c>
      <c r="C9" s="12" t="s">
        <v>137</v>
      </c>
      <c r="D9">
        <v>3</v>
      </c>
      <c r="E9" t="s">
        <v>74</v>
      </c>
      <c r="H9" t="s">
        <v>57</v>
      </c>
    </row>
    <row r="10" spans="1:8" x14ac:dyDescent="0.3">
      <c r="A10" t="s">
        <v>93</v>
      </c>
      <c r="B10">
        <v>9</v>
      </c>
      <c r="C10" s="12" t="s">
        <v>138</v>
      </c>
      <c r="D10">
        <v>3</v>
      </c>
      <c r="E10" t="s">
        <v>74</v>
      </c>
      <c r="H10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A9F3-F60D-46F6-BC24-58125702CF98}">
  <dimension ref="A1:H9"/>
  <sheetViews>
    <sheetView topLeftCell="D1" workbookViewId="0">
      <selection activeCell="F9" sqref="F9"/>
    </sheetView>
  </sheetViews>
  <sheetFormatPr defaultRowHeight="14.4" x14ac:dyDescent="0.3"/>
  <cols>
    <col min="1" max="1" width="23.21875" bestFit="1" customWidth="1"/>
    <col min="2" max="2" width="15" bestFit="1" customWidth="1"/>
    <col min="3" max="3" width="69.109375" bestFit="1" customWidth="1"/>
    <col min="5" max="5" width="13.6640625" bestFit="1" customWidth="1"/>
    <col min="6" max="6" width="82.21875" bestFit="1" customWidth="1"/>
    <col min="7" max="7" width="27.88671875" bestFit="1" customWidth="1"/>
    <col min="8" max="8" width="19.109375" bestFit="1" customWidth="1"/>
  </cols>
  <sheetData>
    <row r="1" spans="1:8" x14ac:dyDescent="0.3">
      <c r="A1" t="s">
        <v>70</v>
      </c>
      <c r="B1" t="s">
        <v>76</v>
      </c>
      <c r="C1" t="s">
        <v>71</v>
      </c>
      <c r="D1" t="s">
        <v>72</v>
      </c>
      <c r="E1" t="s">
        <v>75</v>
      </c>
      <c r="F1" t="s">
        <v>73</v>
      </c>
      <c r="G1" t="s">
        <v>77</v>
      </c>
      <c r="H1" t="s">
        <v>100</v>
      </c>
    </row>
    <row r="2" spans="1:8" x14ac:dyDescent="0.3">
      <c r="A2" t="s">
        <v>93</v>
      </c>
      <c r="B2">
        <v>1</v>
      </c>
      <c r="C2" t="s">
        <v>106</v>
      </c>
      <c r="D2">
        <v>1</v>
      </c>
      <c r="E2" t="s">
        <v>74</v>
      </c>
      <c r="H2" t="s">
        <v>124</v>
      </c>
    </row>
    <row r="3" spans="1:8" x14ac:dyDescent="0.3">
      <c r="A3" t="s">
        <v>93</v>
      </c>
      <c r="B3">
        <v>2</v>
      </c>
      <c r="C3" t="s">
        <v>107</v>
      </c>
      <c r="D3">
        <v>1</v>
      </c>
      <c r="E3" t="s">
        <v>74</v>
      </c>
      <c r="H3" t="s">
        <v>124</v>
      </c>
    </row>
    <row r="4" spans="1:8" x14ac:dyDescent="0.3">
      <c r="A4" t="s">
        <v>92</v>
      </c>
      <c r="B4">
        <v>3</v>
      </c>
      <c r="C4" t="s">
        <v>108</v>
      </c>
      <c r="D4">
        <v>1</v>
      </c>
      <c r="E4" t="s">
        <v>78</v>
      </c>
      <c r="F4" t="s">
        <v>109</v>
      </c>
      <c r="G4" t="s">
        <v>110</v>
      </c>
      <c r="H4" t="s">
        <v>125</v>
      </c>
    </row>
    <row r="5" spans="1:8" x14ac:dyDescent="0.3">
      <c r="A5" t="s">
        <v>94</v>
      </c>
      <c r="B5">
        <v>4</v>
      </c>
      <c r="C5" t="s">
        <v>111</v>
      </c>
      <c r="D5">
        <v>2</v>
      </c>
      <c r="E5" t="s">
        <v>78</v>
      </c>
      <c r="F5" t="s">
        <v>112</v>
      </c>
      <c r="G5" t="s">
        <v>113</v>
      </c>
      <c r="H5" t="s">
        <v>126</v>
      </c>
    </row>
    <row r="6" spans="1:8" x14ac:dyDescent="0.3">
      <c r="A6" t="s">
        <v>94</v>
      </c>
      <c r="B6">
        <v>5</v>
      </c>
      <c r="C6" t="s">
        <v>114</v>
      </c>
      <c r="D6">
        <v>2</v>
      </c>
      <c r="E6" t="s">
        <v>78</v>
      </c>
      <c r="F6" t="s">
        <v>115</v>
      </c>
      <c r="G6" t="s">
        <v>116</v>
      </c>
      <c r="H6" t="s">
        <v>124</v>
      </c>
    </row>
    <row r="7" spans="1:8" x14ac:dyDescent="0.3">
      <c r="A7" t="s">
        <v>94</v>
      </c>
      <c r="B7">
        <v>6</v>
      </c>
      <c r="C7" t="s">
        <v>117</v>
      </c>
      <c r="D7">
        <v>2</v>
      </c>
      <c r="E7" t="s">
        <v>78</v>
      </c>
      <c r="F7" t="s">
        <v>119</v>
      </c>
      <c r="G7" t="s">
        <v>118</v>
      </c>
      <c r="H7" t="s">
        <v>127</v>
      </c>
    </row>
    <row r="8" spans="1:8" x14ac:dyDescent="0.3">
      <c r="A8" t="s">
        <v>93</v>
      </c>
      <c r="B8">
        <v>7</v>
      </c>
      <c r="C8" t="s">
        <v>120</v>
      </c>
      <c r="D8">
        <v>3</v>
      </c>
      <c r="E8" t="s">
        <v>78</v>
      </c>
      <c r="F8" t="s">
        <v>121</v>
      </c>
      <c r="G8" t="s">
        <v>122</v>
      </c>
      <c r="H8" t="s">
        <v>127</v>
      </c>
    </row>
    <row r="9" spans="1:8" x14ac:dyDescent="0.3">
      <c r="A9" t="s">
        <v>93</v>
      </c>
      <c r="B9">
        <v>8</v>
      </c>
      <c r="C9" t="s">
        <v>123</v>
      </c>
      <c r="D9">
        <v>3</v>
      </c>
      <c r="E9" t="s">
        <v>74</v>
      </c>
      <c r="H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2011-914B-4ECC-A4FC-6BA08B0A4DFB}">
  <dimension ref="A1:H11"/>
  <sheetViews>
    <sheetView tabSelected="1" topLeftCell="C1" workbookViewId="0">
      <selection activeCell="G11" sqref="G11"/>
    </sheetView>
  </sheetViews>
  <sheetFormatPr defaultRowHeight="14.4" x14ac:dyDescent="0.3"/>
  <cols>
    <col min="1" max="1" width="23.21875" bestFit="1" customWidth="1"/>
    <col min="2" max="2" width="15" bestFit="1" customWidth="1"/>
    <col min="3" max="3" width="97.21875" bestFit="1" customWidth="1"/>
    <col min="5" max="5" width="13.6640625" bestFit="1" customWidth="1"/>
    <col min="6" max="6" width="51.44140625" bestFit="1" customWidth="1"/>
    <col min="7" max="7" width="17.5546875" bestFit="1" customWidth="1"/>
    <col min="8" max="8" width="13.88671875" bestFit="1" customWidth="1"/>
  </cols>
  <sheetData>
    <row r="1" spans="1:8" x14ac:dyDescent="0.3">
      <c r="A1" t="s">
        <v>70</v>
      </c>
      <c r="B1" t="s">
        <v>76</v>
      </c>
      <c r="C1" t="s">
        <v>71</v>
      </c>
      <c r="D1" t="s">
        <v>72</v>
      </c>
      <c r="E1" t="s">
        <v>75</v>
      </c>
      <c r="F1" t="s">
        <v>73</v>
      </c>
      <c r="G1" t="s">
        <v>77</v>
      </c>
      <c r="H1" t="s">
        <v>100</v>
      </c>
    </row>
    <row r="2" spans="1:8" x14ac:dyDescent="0.3">
      <c r="A2" t="s">
        <v>92</v>
      </c>
      <c r="B2">
        <v>1</v>
      </c>
      <c r="C2" t="s">
        <v>83</v>
      </c>
      <c r="D2">
        <v>1</v>
      </c>
      <c r="E2" t="s">
        <v>78</v>
      </c>
      <c r="F2" t="s">
        <v>80</v>
      </c>
      <c r="G2">
        <v>6</v>
      </c>
      <c r="H2" t="s">
        <v>95</v>
      </c>
    </row>
    <row r="3" spans="1:8" x14ac:dyDescent="0.3">
      <c r="A3" t="s">
        <v>92</v>
      </c>
      <c r="B3">
        <v>2</v>
      </c>
      <c r="C3" t="s">
        <v>81</v>
      </c>
      <c r="D3">
        <v>1</v>
      </c>
      <c r="E3" t="s">
        <v>78</v>
      </c>
      <c r="F3" t="s">
        <v>82</v>
      </c>
      <c r="G3">
        <v>1</v>
      </c>
      <c r="H3" t="s">
        <v>95</v>
      </c>
    </row>
    <row r="4" spans="1:8" x14ac:dyDescent="0.3">
      <c r="A4" t="s">
        <v>92</v>
      </c>
      <c r="B4">
        <v>3</v>
      </c>
      <c r="C4" t="s">
        <v>84</v>
      </c>
      <c r="D4">
        <v>1</v>
      </c>
      <c r="E4" t="s">
        <v>78</v>
      </c>
      <c r="F4" t="s">
        <v>85</v>
      </c>
      <c r="G4" t="s">
        <v>86</v>
      </c>
      <c r="H4" t="s">
        <v>95</v>
      </c>
    </row>
    <row r="5" spans="1:8" x14ac:dyDescent="0.3">
      <c r="A5" t="s">
        <v>94</v>
      </c>
      <c r="B5">
        <v>4</v>
      </c>
      <c r="C5" t="s">
        <v>87</v>
      </c>
      <c r="D5">
        <v>1</v>
      </c>
      <c r="E5" t="s">
        <v>79</v>
      </c>
      <c r="H5" t="s">
        <v>96</v>
      </c>
    </row>
    <row r="6" spans="1:8" x14ac:dyDescent="0.3">
      <c r="A6" t="s">
        <v>94</v>
      </c>
      <c r="B6">
        <v>5</v>
      </c>
      <c r="C6" t="s">
        <v>88</v>
      </c>
      <c r="D6">
        <v>1</v>
      </c>
      <c r="E6" t="s">
        <v>79</v>
      </c>
      <c r="H6" t="s">
        <v>97</v>
      </c>
    </row>
    <row r="7" spans="1:8" x14ac:dyDescent="0.3">
      <c r="A7" t="s">
        <v>94</v>
      </c>
      <c r="B7">
        <v>6</v>
      </c>
      <c r="C7" t="s">
        <v>89</v>
      </c>
      <c r="D7">
        <v>1</v>
      </c>
      <c r="E7" t="s">
        <v>79</v>
      </c>
      <c r="H7" t="s">
        <v>97</v>
      </c>
    </row>
    <row r="8" spans="1:8" x14ac:dyDescent="0.3">
      <c r="A8" t="s">
        <v>99</v>
      </c>
      <c r="B8">
        <v>7</v>
      </c>
      <c r="C8" t="s">
        <v>90</v>
      </c>
      <c r="D8">
        <v>2</v>
      </c>
      <c r="E8" t="s">
        <v>74</v>
      </c>
      <c r="H8" t="s">
        <v>98</v>
      </c>
    </row>
    <row r="9" spans="1:8" x14ac:dyDescent="0.3">
      <c r="A9" t="s">
        <v>99</v>
      </c>
      <c r="B9">
        <v>8</v>
      </c>
      <c r="C9" t="s">
        <v>91</v>
      </c>
      <c r="D9">
        <v>2</v>
      </c>
      <c r="E9" t="s">
        <v>74</v>
      </c>
      <c r="H9" t="s">
        <v>95</v>
      </c>
    </row>
    <row r="10" spans="1:8" x14ac:dyDescent="0.3">
      <c r="A10" t="s">
        <v>104</v>
      </c>
      <c r="B10">
        <v>9</v>
      </c>
      <c r="C10" t="s">
        <v>103</v>
      </c>
      <c r="D10">
        <v>2</v>
      </c>
      <c r="E10" t="s">
        <v>101</v>
      </c>
      <c r="H10" t="s">
        <v>96</v>
      </c>
    </row>
    <row r="11" spans="1:8" x14ac:dyDescent="0.3">
      <c r="A11" t="s">
        <v>104</v>
      </c>
      <c r="B11">
        <v>10</v>
      </c>
      <c r="C11" t="s">
        <v>105</v>
      </c>
      <c r="D11">
        <v>3</v>
      </c>
      <c r="E11" t="s">
        <v>102</v>
      </c>
      <c r="H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</vt:lpstr>
      <vt:lpstr>Class6Class</vt:lpstr>
      <vt:lpstr>Onlinetest-eng</vt:lpstr>
      <vt:lpstr>Onlinetest-science</vt:lpstr>
      <vt:lpstr>Onlinetest-math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Lal</dc:creator>
  <cp:lastModifiedBy>Arpit Lal</cp:lastModifiedBy>
  <dcterms:created xsi:type="dcterms:W3CDTF">2015-06-05T18:17:20Z</dcterms:created>
  <dcterms:modified xsi:type="dcterms:W3CDTF">2023-07-21T06:33:19Z</dcterms:modified>
</cp:coreProperties>
</file>