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workbook>
</file>

<file path=xl/sharedStrings.xml><?xml version="1.0" encoding="utf-8"?>
<sst xmlns="http://schemas.openxmlformats.org/spreadsheetml/2006/main" count="268" uniqueCount="219">
  <si>
    <t>S.NO</t>
  </si>
  <si>
    <t>Documents</t>
  </si>
  <si>
    <t>Links</t>
  </si>
  <si>
    <t xml:space="preserve">Edited Document Links </t>
  </si>
  <si>
    <t>Question Asked 1</t>
  </si>
  <si>
    <t>Result</t>
  </si>
  <si>
    <t>Question Asked 2</t>
  </si>
  <si>
    <t>Medium-entropy Zr–Nb–Ti alloys with low magnetic susceptibility, high yield strength, and low elastic modulus through spinodal decomposition for bone-implant applications</t>
  </si>
  <si>
    <r>
      <rPr>
        <color rgb="FF1155CC"/>
        <u/>
      </rPr>
      <t>https://doi.org/10.1016/j.actbio.2024.11.001</t>
    </r>
  </si>
  <si>
    <t>https://docs.google.com/document/d/1jmtY7iBmXdf_3ReOLIDVCbncrHMp3io4LA3Vvqg2OmY/edit?usp=sharing</t>
  </si>
  <si>
    <t>question_text = " Give me the mechanical properties?"</t>
  </si>
  <si>
    <t>**Mechanical Properties:** - Yield strength (σys): Up to 1223 MPa (ZNT10–650) - Ultimate tensile strength (σuts): Up to 1295 MPa (ZNT10–650) - Elongation at break (ε): Increased slightly compared to ZNT-AC MEAs (highest ductility in ZNT-800 MEAs due to recrystallization)</t>
  </si>
  <si>
    <t>Compositional engineering of CoCrCuFeNiAlx high entropy alloys to achieve superior yield strength-ductility synergy</t>
  </si>
  <si>
    <r>
      <rPr>
        <color rgb="FF1155CC"/>
        <u/>
      </rPr>
      <t>https://doi.org/10.1016/j.msea.2024.147235</t>
    </r>
  </si>
  <si>
    <t>https://docs.google.com/document/d/12PfqKdn7ftVaH1kZB_6HKAkaV6CA4xVyLBqjo8_tDQo/edit?usp=sharing</t>
  </si>
  <si>
    <t>question_text = " Give me the mechanical properties?</t>
  </si>
  <si>
    <t>**Mechanical Properties:** * Hardness: Measured using a diamond pyramid indenter with a specified angle of 136° between two opposite faces. * Tensile strength: Determined through uniaxial tensile tests at room temperature using a 250 kN servo-hydraulic fatigue testing machine with a crosshead velocity of 1 mm/min (strain rate: 0.001 s−1). * Yield strength: Estimated at 0.2 % plastic deformation. * Ductility: Evaluated as the percentage elongation to failure.</t>
  </si>
  <si>
    <t>" question_text = " Give me the ductility?"</t>
  </si>
  <si>
    <t>-Alloy Al1: 0.9% -Alloy Al0.8: 7% -Alloy Al0.75: 12% -Alloy Al0.7: 32% -Alloy Al0.6: 34%</t>
  </si>
  <si>
    <t>Enhance the mechanical properties of CoCrFeNi high entropy alloy: Rare-earth element Gd was employed as a “cladding structure” to refine grains</t>
  </si>
  <si>
    <r>
      <rPr>
        <color rgb="FF1155CC"/>
        <u/>
      </rPr>
      <t>https://doi.org/10.1016/j.mtcomm.2024.110732</t>
    </r>
  </si>
  <si>
    <t>https://docs.google.com/document/d/1VB7vjMoTLwC0FAehUzrZuawZxDWyRDvaN3C0wGlzI5Q/edit?usp=sharing</t>
  </si>
  <si>
    <t>- Nanohardness: HS phase (9 GPa) &gt; FCC phase (3 GPa) - Young's modulus: HS phase (183 GPa) &gt; FCC phase (167 GPa) - Compressive Yield Strength: Gd3 (650 MPa) &gt; Gd2 (520 MPa) &gt; Gd1 &gt; Gd0 (235 MPa) - Compressive Fracture Strain: Gd0 (66%) &gt; Gd1 (43.76%) &gt; Gd2 (41.46%) &gt; Gd3 (36.40%)</t>
  </si>
  <si>
    <t>Microstructure evolution and properties of semi-solid Al80Mg5Li5Zn5Cu5 light weight high entropy alloy prepared by SIMA</t>
  </si>
  <si>
    <r>
      <rPr>
        <color rgb="FF1155CC"/>
        <u/>
      </rPr>
      <t>https://doi.org/10.1016/j.jmrt.2024.09.085</t>
    </r>
  </si>
  <si>
    <t>https://docs.google.com/document/d/1BZDivWohAyajCopCS1B_szYGnnqGH0vA7Stz6R_pNYA/edit?usp=sharing</t>
  </si>
  <si>
    <t>- Compressive strength: 496.7 MPa (as-cast) to 558.4 MPa (semi-solid) - Plastic strain: 9.5% (as-cast) to 10.1% (semi-solid)</t>
  </si>
  <si>
    <t>Cryo-pre-straining contributes to achieving high yield strength in high-entropy alloys</t>
  </si>
  <si>
    <r>
      <rPr>
        <color rgb="FF1155CC"/>
        <u/>
      </rPr>
      <t>https://doi.org/10.1016/j.intermet.2024.108265</t>
    </r>
  </si>
  <si>
    <t>https://docs.google.com/document/d/1ue3utJblwSbSHG_4ufkRoyKa0YELjqhkNWv5bk_6yPc/edit?usp=sharing</t>
  </si>
  <si>
    <t>**Mechanical properties:** - Ultimate tensile strength: 733 MPa (before CR) to 1268 MPa (30% CR) - Yield strength: 281 MPa (before CR) to 1231 MPa (30% CR) - Hardness: 146 (before CR) to 362 (30% CR) - Elongation: 91.5% (before CR) to 16.4% (30% CR)</t>
  </si>
  <si>
    <t>Mechanical properties of CoCrFeNi-X (X = Ti,Sn) high entropy alloy and tribological properties in simulated seawater environment</t>
  </si>
  <si>
    <r>
      <rPr>
        <color rgb="FF1155CC"/>
        <u/>
      </rPr>
      <t>https://doi.org/10.1016/j.triboint.2024.110306</t>
    </r>
  </si>
  <si>
    <t>https://docs.google.com/document/d/1ZHpuQpMSRXirYCGPqHE9vOdVvr8pejIQZDiC0U3Ypro/edit?usp=sharing</t>
  </si>
  <si>
    <t>**Tensile Properties:** - **Yield strength:** CoCrFeNiSn HEA is 75.94% higher than CoCrFeNiTi HEA. **Other Mechanical Properties:** - **Density:** CoCrFeNiTi HEA has a lower density (7.17 g/cm3) than CoCrFeNiSn HEA. - **Hardness:** CoCrFeNiTi HEA has a higher hardness (750 HV) than CoCrFeNiSn HEA.</t>
  </si>
  <si>
    <t>Nanoprecipitates enhanced the yield strength and output work of (TiHfZr)50(NiCu)50 high-entropy shape memory alloys</t>
  </si>
  <si>
    <r>
      <rPr>
        <color rgb="FF1155CC"/>
        <u/>
      </rPr>
      <t>https://doi.org/10.1016/j.jallcom.2023.171504</t>
    </r>
  </si>
  <si>
    <t>https://docs.google.com/document/d/1tXel_r0h1SN9asrQP9VzVIIAh3qAsTtnDSYapHKIaQk/edit?usp=sharing</t>
  </si>
  <si>
    <t>**Mechanical Properties** - **Fracture Strength (σmax)**: Decreases with increasing Zr content. - **Fracture Strain (εmax)**: Decreases with increasing Zr content. - **Yield Strength (σs)**: Increases with increasing Zr content and nanoprecipitate formation. - **Critical Strength (σLC)**: Increases with increasing Zr content and nanoprecipitate formation. - **Plasticity**: Decreases with nanoprecipitate formation.</t>
  </si>
  <si>
    <t>High specific yield strength and superior ductility of a lightweight refractory high-entropy alloy prepared by laser additive manufacturing</t>
  </si>
  <si>
    <r>
      <rPr>
        <color rgb="FF1155CC"/>
        <u/>
      </rPr>
      <t>https://doi.org/10.1016/j.addma.2023.103813</t>
    </r>
  </si>
  <si>
    <t>https://docs.google.com/document/d/1MhUYBiTBmbngx43uh8NkaAfN0Ce1CiQAXQDZ0reRTJA/edit?usp=sharing</t>
  </si>
  <si>
    <t>- Tensile yield strength: 1032 ± 12 MPa - Tensile fracture strain: 25 ± 2% - Specific yield strength: 180 Mpa·g−1·cm3</t>
  </si>
  <si>
    <t>Oxygen-assisted spinodal structure achieves 1.5 GPa yield strength in a ductile refractory high-entropy alloy</t>
  </si>
  <si>
    <r>
      <rPr>
        <color rgb="FF1155CC"/>
        <u/>
      </rPr>
      <t>https://doi.org/10.1016/j.jmst.2023.01.038</t>
    </r>
  </si>
  <si>
    <t>https://docs.google.com/document/d/1iR9-aNdlX4liwZgGUWLpbTw9W-JJdUuiBv0KgoNj3Mg/edit?usp=sharing</t>
  </si>
  <si>
    <t>Tensile strength: ∼1025 MPa Uniform elongation: ∼30 %</t>
  </si>
  <si>
    <t>Achieving a remarkable strength–ductility combination in a novel casting AlCoCrNi high entropy alloy</t>
  </si>
  <si>
    <r>
      <rPr>
        <color rgb="FF1155CC"/>
        <u/>
      </rPr>
      <t>https://doi.org/10.1016/j.msea.2024.147436</t>
    </r>
  </si>
  <si>
    <t>https://docs.google.com/document/d/1m1Z5bPNcDr__aofbHPfPvWsIFoo_x2cvSYP_ccKvpLQ/edit?usp=sharing</t>
  </si>
  <si>
    <t>* Hardness * AlCoCrFeNiNb0.6: 790 HV * AlCoCrFeNiTi0.5: 597 HV * AlCoCrFeNiTi1.2: 731 HV * Elastic modulus * AlCoCrFeNiNb0.6: not provided * AlCoCrFeNiTi0.5: not provided * AlCoCrFeNiTi1.2: not provided</t>
  </si>
  <si>
    <t>Effect of Nb and Ti additions on microstructure, hardness and wear properties of AlCoCrFeNi high-entropy alloy</t>
  </si>
  <si>
    <r>
      <rPr>
        <color rgb="FF1155CC"/>
        <u/>
      </rPr>
      <t>https://doi.org/10.1016/j.jallcom.2024.177117</t>
    </r>
  </si>
  <si>
    <t>https://docs.google.com/document/d/1LWksWj_oh4r_z3c2amvnET4bpI6oBHzRs9ObdpySvwk/edit?usp=sharing</t>
  </si>
  <si>
    <t>The mechanical properties mentioned in the provided paper include hardness, compressive strength, and yield stress. The addition of Mo was found to increase hardness from 172 HV to 571 HV and compressive strength from 368 MPa to 2360 MPa. Vanadium addition led to an increase in yield stress from 1378.9 MPa to 1726.5 MPa.</t>
  </si>
  <si>
    <t>A novel, single phase, non-equiatomic FeMnNiCoCr high-entropy alloy with exceptional phase stability and tensile ductility</t>
  </si>
  <si>
    <r>
      <rPr>
        <color rgb="FF1155CC"/>
        <u/>
      </rPr>
      <t>https://doi.org/10.1016/j.scriptamat.2013.09.030</t>
    </r>
  </si>
  <si>
    <t>https://docs.google.com/document/d/1gmlCQpKx-19G1E8nV8ZuN8VaGP4cRtRjpw7OijpQhdQ/edit?usp=sharing</t>
  </si>
  <si>
    <t>The provided research paper does not mention the mechanical properties of the novel, single phase, non-equiatomic Fe40Mn27Ni26Co5Cr2 (at.%) HEA.</t>
  </si>
  <si>
    <t>Magnetic and mechanical properties of nanotwin SiO2-FeCoNi(AlSi)0.4 high entropy alloy prepared by mechanical alloying and spark plasma sintering</t>
  </si>
  <si>
    <r>
      <rPr>
        <color rgb="FF1155CC"/>
        <u/>
      </rPr>
      <t>https://doi.org/10.1016/j.jmmm.2024.172596</t>
    </r>
  </si>
  <si>
    <t>https://docs.google.com/document/d/1UtI1mDrFly3LMHQJa6S5VVDqsvYNlJw_Lj78QS2aLRI/edit?usp=sharing</t>
  </si>
  <si>
    <t>* Compressive strength: * FeCoNi(AlSi)0.4: 1552.4 MPa * SiO2-FeCoNi(AlSi)0.4: 1320.6 MPa * Yield strength: * FeCoNi(AlSi)0.4: 1278.9 MPa * SiO2-FeCoNi(AlSi)0.4: 1250.3 MPa * Compressibility: * FeCoNi(AlSi)0.4: 11.9 % * SiO2-FeCoNi(AlSi)0.4: 20.2 % * Vickers hardness: * FeCoNi(AlSi)0.4: 513HV * SiO2-FeCoNi(AlSi)0.4: 425 HV</t>
  </si>
  <si>
    <t>Effects of Gd on the microstructure and mechanical properties of GdxCoCrFeNiV0.4 high-entropy alloys</t>
  </si>
  <si>
    <r>
      <rPr>
        <color rgb="FF1155CC"/>
        <u/>
      </rPr>
      <t>https://doi.org/10.1016/j.jmrt.2024.09.128</t>
    </r>
  </si>
  <si>
    <t>https://docs.google.com/document/d/1RNUy1fhdWUq96bsi-c0xQ3dQK2Ob7TUhLUgADB55ouA/edit?usp=sharing</t>
  </si>
  <si>
    <t>**Mechanical properties:** * Vickers hardness: * Gd0: 177.5 HV * Gd0.1: 236.8 HV * Gd0.2: 410.9 HV * Gd0.3: 646.4 HV * Gd0.4: 848.4 HV * Yield strength: * Gd0: N/A * Gd0.1: N/A * Gd0.2: N/A * Gd0.3: 1356.17 MPa * Gd0.4: 1291.80 MPa * Fracture strength: * Gd0: N/A * Gd0.1: N/A * Gd0.2: N/A * Gd0.3: 1620.26 MPa * Gd0.4: 1513.85 MPa * Fracture strain: * Gd0: &gt;40% * Gd0.1: &gt;40% * Gd0.2: N/A * Gd0.3: 13.79% * Gd0.4: 5.68%</t>
  </si>
  <si>
    <t>Effects of annealing and cold rolling on microstructural features, magnetic properties, tensile behavior and electrical resistance of FeCoNi(MnAl)x high entropy alloys</t>
  </si>
  <si>
    <r>
      <rPr>
        <color rgb="FF1155CC"/>
        <u/>
      </rPr>
      <t>https://doi.org/10.1016/j.intermet.2024.108521</t>
    </r>
  </si>
  <si>
    <t>https://docs.google.com/document/d/1XKiTsduphSmSaHMZejj9hI2gq1dM3tpynUOLhzImk0A/edit?usp=sharing</t>
  </si>
  <si>
    <t>* Elongation: more than 75 % * Yield stress (YS): about 220 MPa * Ultimate stress (UTS): about 510 MPa</t>
  </si>
  <si>
    <t>Enhancement of strength-ductility trade-off in Al5Fe25Cr25Ni42.5Ti2.5 high entropy alloy through annealing twins</t>
  </si>
  <si>
    <r>
      <rPr>
        <color rgb="FF1155CC"/>
        <u/>
      </rPr>
      <t>https://doi.org/10.1016/j.msea.2024.147519</t>
    </r>
  </si>
  <si>
    <t>https://docs.google.com/document/d/1sMte1N5u6Xk_SRF7zrO9EVyTbgXX0pFFsU499mzBtvs/edit?usp=sharing</t>
  </si>
  <si>
    <t>- Yield strength (YS): CR-900 HEA: 1072 MPa, CR-1000 HEA: 392 MPa - Tensile strength (UTS): Not mentioned in the provided text - Elongation at break (UE): Not mentioned in the provided text</t>
  </si>
  <si>
    <t>Excellent strength-ductility combination in the absence of twinning in a novel single-phase VMnFeCoNi high-entropy alloy</t>
  </si>
  <si>
    <r>
      <rPr>
        <color rgb="FF1155CC"/>
        <u/>
      </rPr>
      <t>https://doi.org/10.1016/j.scriptamat.2024.116430</t>
    </r>
  </si>
  <si>
    <t>https://docs.google.com/document/d/1OrOrv1RYiCacD6gR2ekShx-5dfcQxEU0K8zwAxKOCSU/edit?usp=sharing</t>
  </si>
  <si>
    <t>Yield stress: ~250 MPa Ultimate tensile strength (UTS): ~675 MPa Ductility: ~60 %</t>
  </si>
  <si>
    <t>Super tensile ductility in an as-cast TiVNbTa refractory high-entropy alloy</t>
  </si>
  <si>
    <r>
      <rPr>
        <color rgb="FF1155CC"/>
        <u/>
      </rPr>
      <t>https://doi.org/10.1016/j.pnsc.2024.08.002</t>
    </r>
  </si>
  <si>
    <t>https://docs.google.com/document/d/1T4PSUQzl2jL-LtKMn7vDZbcxMNBzf1TX2AC7LOGpduE/edit?usp=sharing</t>
  </si>
  <si>
    <t>**Tensile properties:** - Young's modulus: 117 GPa - Yield strength: 804 ± 24 MPa - Ultimate tensile strength: 864 ± 12 MPa - Uniform elongation: 12.8 ± 0.6 % - Fracture elongation: 40.1 ± 2.1 % - Post-necking elongation: ∼27 % **Compressive properties:** - Compressive yield strength: 800 ± 2.5 MPa - Compressive plasticity: &gt;30 %</t>
  </si>
  <si>
    <t>Enhancing the strength-ductility synergy of dual-phase Al0.3CoCrFeNiTi0.3 high-entropy alloys through the regulation of B2 phase content</t>
  </si>
  <si>
    <r>
      <rPr>
        <color rgb="FF1155CC"/>
        <u/>
      </rPr>
      <t>https://doi.org/10.1016/j.msea.2024.147346</t>
    </r>
  </si>
  <si>
    <t>https://docs.google.com/document/d/1CHCQl6jiuWVlR5jvZcSgaisYNMHZCTWNyEopiKu_bxk/edit?usp=sharing</t>
  </si>
  <si>
    <t>**Yield strength:** * CR1000-1: 715 MPa * CR900-5: 606 MPa * CR950-4: 470 MPa **Ultimate tensile strength:** * CR1000-1: 1175 MPa * CR900-5: 1133 MPa **Uniform elongation:** * CR1000-1: 21.5 % * CR1100-1: 33.3 %</t>
  </si>
  <si>
    <t>Plastic deformation and strengthening mechanisms in CoNiCrFe high entropy alloys: The role of lattice site occupancy</t>
  </si>
  <si>
    <r>
      <rPr>
        <color rgb="FF1155CC"/>
        <u/>
      </rPr>
      <t>https://doi.org/10.1016/j.ijplas.2024.104145</t>
    </r>
  </si>
  <si>
    <t>https://docs.google.com/document/d/1qnqWV-enVcSwUYv45kvGBaLWd84haGJwcSj-PraWugg/edit?usp=sharing</t>
  </si>
  <si>
    <t>The mechanical properties of the CoNiCrFe high entropy alloys investigated in the paper are as follows: * Yield Strength (YS): * 5Fe alloy: 970 ± 25 MPa at room temperature, 1120 ± 30 MPa at 670 °C * 10Fe alloy: 850 ± 20 MPa at room temperature, constant YS between 25 and 670 °C * Ultimate Tensile Strength (UTS): * 5Fe alloy: 1535 ± 30 MPa at room temperature * 10Fe alloy: comparable to 5Fe alloy * Tensile Ductility: * 5Fe alloy: 18 ± 2% at room temperature * 10Fe alloy: comparable to 5Fe alloy * Specific Yield Strength (SYS): * 5Fe alloy: 121 MPa.gm-1.cm3 at 670 °C, 140 MPa.gm-1.cm3 at peak strength temperature * 10Fe alloy: not reported</t>
  </si>
  <si>
    <t>Observation of low friction and high wear resistance in the ductile VNbTa refractory medium-entropy alloy at 800 °C</t>
  </si>
  <si>
    <r>
      <rPr>
        <color rgb="FF1155CC"/>
        <u/>
      </rPr>
      <t>https://doi.org/10.1016/j.intermet.2024.108497</t>
    </r>
  </si>
  <si>
    <t>https://docs.google.com/document/d/1YYS-zOXGtWqpibl1G8VrK8KWbVf6QUFkJ38LCJBR5Cc/edit?usp=sharing</t>
  </si>
  <si>
    <t>At room temperature (RT), the VNbTa alloy has a yield strength of 938 MPa and a tensile yield strength of 925 MPa. At 800 °C, the yield strength remains at an appreciable 609 MPa, and at 1000 °C, it is still 516 MPa. The alloy's superior yield strength is primarily due to the solid solution strengthening effect. It also exhibits excellent resistance to thermal softening and no evidence of dynamic recrystallization during hot deformation.</t>
  </si>
  <si>
    <t>Improving ductility and strength of high-entropy alloy  via multi-directional forging and annealing</t>
  </si>
  <si>
    <r>
      <rPr>
        <color rgb="FF1155CC"/>
        <u/>
      </rPr>
      <t>https://doi.org/10.1016/j.msea.2024.147258</t>
    </r>
  </si>
  <si>
    <t>https://docs.google.com/document/d/1T8nwP0-SehqbbWi03kMWGyFo0kWNASjnenODFmdVURs/edit?usp=sharing</t>
  </si>
  <si>
    <t>- Yield strength (𝜎Y) - Ultimate tensile strength (𝜎UTS) - Elongation at failure (ɛɛf) - Product of 𝜎UTS and ɛɛf (ɛ𝜎UTS×ɛf)</t>
  </si>
  <si>
    <t>What are the values of Yeild Strength?</t>
  </si>
  <si>
    <t>859 MPa</t>
  </si>
  <si>
    <t>Preparation of a novel high-entropy alloy AlNbTiVZr with excellent strength and ductility: The effect of Zr composition on microstructure and properties</t>
  </si>
  <si>
    <r>
      <rPr>
        <color rgb="FF1155CC"/>
        <u/>
      </rPr>
      <t>https://doi.org/10.1016/j.msea.2024.147441</t>
    </r>
  </si>
  <si>
    <t>https://docs.google.com/document/d/1huwePI0VIfW7k6p5FEidi5tiCN7LJgvn3wdFPy9MJPw/edit?usp=sharing</t>
  </si>
  <si>
    <t>**Density and Hardness** * Density increases with increasing Zr composition. * Hardness and areal fraction of secondary phase increase with increasing Zr composition. * Hardness of Al0.8Nb0.5Ti2V2Zrx alloys is dependent on the areal fraction of secondary phase. **Compressive Properties** **Room Temperature (RT)** * Yield strength (YS) increases from 974 to 1713 MPa with increasing Zr composition. * Compressive ductility increases from 49.73% to 55.26% and then decreases to 12.18% with increasing Zr composition. * Zr0.6 and Zr0.9 alloys exhibit poor ductility due to matrix divided by second-phase hindering deformability. **873 K** * Compressive YS and UCS lower than at RT due to weakened solid-solution strengthening at high temperatures. * Compressive ductility higher than at RT for all compositions. * Zr0.3 alloy exhibits significantly superior compressive properties compared to other alloys. * All alloys display excellent high-temperature plasticity with compressive strain over 70% at all testing temperatures. * YS gradually decreases with increasing temperature. * Al0.8Nb0.5Ti2V2Zrx alloys exhibit strain softening at 1073 K and 1273 K. **Strain Hardening Rate** * Zr0.3 alloy demonstrates excellent strain hardening ability, with rapid decrease in rate in the later stage of deformation. * Indicates activation of special deformation mechanisms at RT and 873 K. **Specific Yield Strength (SYS)** **RT** * Compressive SYS increases from 184 to 309 MPa cm3 g−1 with increasing Zr composition. * Zr0.3 alloy exhibits good balance between strength and toughness. * Zr0.6 and Zr0.9 alloys have high SYS but low ductility due to high areal fraction of secondary phase. **873 K** * Compressive SYS decreases for all compositions compared to RT. * Zr0.3, Zr0.6, and Zr0.9 alloys exhibit superior specific yield strength and ductility compared to most HEAs. **Fracture Morphologies** **RT** * Zr0 and Zr0.3 exhibit tearing features and river patterns. * Zr0.6 and Zr0.9 exhibit more river patterns due to higher areal fraction of secondary phase. **873 K** * All alloys exhibit smooth fracture surfaces indicating cleavage fractures. * Zr0.9 exhibits more pronounced river-like features with larger cleavage planes and smaller tearing edges, indicating poorer compressive properties than Zr0.6.</t>
  </si>
  <si>
    <t>Give me the mechanical properties and their values?</t>
  </si>
  <si>
    <t>**Mechanical Properties** | **Values** ------- | -------- Density | Not given Hardness | 73% higher for Zr0.9 compared to Zr0 Yield Strength (YS) | 971-1714 MPa at RT; 594-1433 MPa at 873 K; 382-606 MPa at 1073 K; 135-185 MPa at 1273K Ultimate Compressive Strength (UCS) | 1936-1869 MPa at RT; 946-1469 MPa at 873 K Specific Yield Strength (SYS) | 184-309 MPa cm3 g−1 at RT; 113-258 MPa cm3 g−1 at 873 K Ductility | 49.73-55.26% at RT; 57.93-64.53% at 873 K; over 70% at 1073 K and 1273K</t>
  </si>
  <si>
    <t>CALPHAD-aided design for superior mechanical behavior in Ti40Zr20Hf40-xCrx eutectic refractory high-entropy alloys</t>
  </si>
  <si>
    <r>
      <rPr>
        <color rgb="FF1155CC"/>
        <u/>
      </rPr>
      <t>https://doi.org/10.1016/j.matchar.2024.114393</t>
    </r>
  </si>
  <si>
    <t>https://docs.google.com/document/d/1saTjvzP1kU-pBa581dOZslJ3qXJFcYH2te1o8eloX0U/edit?usp=sharing</t>
  </si>
  <si>
    <t>- Compressive strength: 1387.9 MPa to 1648.7 MPa (at room temperature) - Compressive strength: 895.3 MPa to 1261.7 MPa (at 600 °C) - Compressive strength: 549.7 MPa to 937.6 MPa (at 1000 °C) - Compressive strain: nearly zero (at room temperature) - Compressive strain: increased (at 600 °C) - Compressive strain: followed a prolonged nearly steady-state flow stage (at 1000 °C)</t>
  </si>
  <si>
    <t>Effect of cold-rolling and annealing temperature on microstructure, texture evolution and mechanical properties of FeCoCrNiMn high-entropy alloy</t>
  </si>
  <si>
    <r>
      <rPr>
        <color rgb="FF1155CC"/>
        <u/>
      </rPr>
      <t>https://doi.org/10.1016/j.jmrt.2024.09.124</t>
    </r>
  </si>
  <si>
    <t>https://docs.google.com/document/d/1qRaeA-i_EoMusb3m0bFNqvPNV7yok8sBDBtICYJ3fHM/edit?usp=sharing</t>
  </si>
  <si>
    <t>**Mechanical properties** -Yield strength: increases to nearly 1000 MPa after ∼66% cold rolling deformation. -Tensile strength: significantly improves as the cold rolling reduction increases. -Elongation: noticeably decreases as the cold rolling reduction increases, reduced to just 9% after ∼66% cold rolling deformation.</t>
  </si>
  <si>
    <t>Phase formation and mechanical analysis of sintered Ni25Al25Co15Fe15Mn8Ti7Cr5 high entropy alloy</t>
  </si>
  <si>
    <r>
      <rPr>
        <color rgb="FF1155CC"/>
        <u/>
      </rPr>
      <t>https://doi.org/10.1016/j.mfglet.2024.09.019</t>
    </r>
  </si>
  <si>
    <t>https://docs.google.com/document/d/1-3sMDgA0Z3v4IOL2i913g7nYQCQWO39HFWVjrTmYLIU/edit?usp=sharing</t>
  </si>
  <si>
    <t>Excellent microhardness value of 135.8 HV</t>
  </si>
  <si>
    <t>Dual precipitate simultaneous enhancement of tensile and fatigue strength in (FeCoNi)86Al7Ti7 high-entropy alloy fabricated using selective laser melting</t>
  </si>
  <si>
    <r>
      <rPr>
        <color rgb="FF1155CC"/>
        <u/>
      </rPr>
      <t>https://doi.org/10.1016/j.jmst.2022.09.068</t>
    </r>
  </si>
  <si>
    <t>https://docs.google.com/document/d/1ZOFmxJQ1CmpHNN1oO-eyWgHw1H3O1fk3isKxWTgo--s/edit?usp=sharing</t>
  </si>
  <si>
    <t>**Mechanical Properties:** * **Monotonic Tensile Properties:** * Yield Strength (σYS): 693 ± 9 MPa (as-built), 1169 ± 18 MPa (as-annealed) * Ultimate Tensile Strength (σUTS): 990 ± 14 MPa (as-built), 1471 ± 35 MPa (as-annealed) * Total Elongation (ɛTE): ∼30% ± 1% (as-built), ∼10% ± 1% (as-annealed) * **Fatigue Properties:** * High Cycle Fatigue (HCF) regime: Stress range of 700–800 MPa (as-built), 800–1100 MPa (as-annealed) * Endurance limit (for 107 cycles without failure): ∼500 MPa (as-built), ∼650 MPa (as-annealed)</t>
  </si>
  <si>
    <t>Enhancing fatigue resistance of high-entropy alloy by designing a hierarchically heterogeneous microstructure</t>
  </si>
  <si>
    <r>
      <rPr>
        <color rgb="FF1155CC"/>
        <u/>
      </rPr>
      <t>https://doi.org/10.1016/j.jmrt.2024.09.091</t>
    </r>
  </si>
  <si>
    <t>https://docs.google.com/document/d/15djf9oL3sZzbGIf3Gb0h8CViA7qUuGl8iUWcV7OsOJY/edit?usp=sharing</t>
  </si>
  <si>
    <t>- Yield strength: ∼870 MPa - Ultimate tensile strength: ∼1060 MPa - Ductility: ∼26 %</t>
  </si>
  <si>
    <t>Mechanical-thermal coupling fatigue failure of CoCrFeMnNi high entropy alloy</t>
  </si>
  <si>
    <r>
      <rPr>
        <color rgb="FF1155CC"/>
        <u/>
      </rPr>
      <t>https://doi.org/10.1016/j.jmrt.2024.04.106</t>
    </r>
  </si>
  <si>
    <t>https://docs.google.com/document/d/1YyMiibI_6AYS_2TV9s1IYH_Cpud0n2ly0Q4J0Pbm01s/edit?usp=sharing</t>
  </si>
  <si>
    <t>Yield stress: 317-158 MPa Tensile strength: 626-212 MPa Percentage elongation after fracture: increasing with temperature Modulus of the alloy: 203-165 GPa</t>
  </si>
  <si>
    <t>Research on the influence of ultra-low temperature extreme environments on the surface quality and fatigue life of FeCoCrNiAl0.6 high entropy alloy</t>
  </si>
  <si>
    <r>
      <rPr>
        <color rgb="FF1155CC"/>
        <u/>
      </rPr>
      <t>https://doi.org/10.1016/j.ijfatigue.2024.108387</t>
    </r>
  </si>
  <si>
    <t>https://docs.google.com/document/d/1yxSfxVBwcxAugHajXe7WEAxTj_MTGrd43puu-oAig8c/edit?usp=sharing</t>
  </si>
  <si>
    <t>* **Tensile strength:** At room temperature of 20 °C, the yield strength of the specimen was 835 MPa, and the tensile strength was 1084 MPa at a cutting speed of 2000 mm/min. When the cutting speed was increased to 2800 mm/min, the yield strength reached 878 MPa, and the tensile strength reached 1129 MPa, with improvement rates of 5 % and 4.2 % respectively. * **Yield strength:** At a cutting speed of 2000 mm/min and a cutting depth of 0.6 mm, the yield strength of the specimen was 836 MPa at room temperature of 20 °C. When the cutting depth was increased to 1.4 mm, the yield strength decreased to 810 MPa, with a reduction rate of 3.1 %. Under low-temperature cooling at -120 °C, the yield strength of the specimen was 973 MPa at a cutting depth of 0.6 mm. When the cutting depth increased to 1.4 mm, the yield strength decreased to 936 MPa, which was 95 % of the value at 0.6 mm cutting depth. * **Fatigue strength:** The fatigue fracture locations of the specimens subjected to fixed loads are consistently positioned at the central tensile weak points, where stress concentration is most prominent. Fatigue cracks originate from this point and propagate outward.</t>
  </si>
  <si>
    <t>Low cycle fatigue properties of CoCrFeNiMn high-entropy alloy with heterogeneous microstructure</t>
  </si>
  <si>
    <r>
      <rPr>
        <color rgb="FF1155CC"/>
        <u/>
      </rPr>
      <t>https://doi.org/10.1016/j.msea.2024.147004</t>
    </r>
  </si>
  <si>
    <t>https://docs.google.com/document/d/1FJotoOy7QmvvJ12zmPj6xxauf56qTOF5CIN8lW8uwQI/edit?usp=sharing</t>
  </si>
  <si>
    <t>The mechanical properties of the CoCrFeNiMn HEA after PDA at different temperatures are as follows: - Yield Stress (YS): 600-1125 MPa - Ultimate Tensile Strength (UTS): 1040 MPa - Uniform Elongation: 9-13 %</t>
  </si>
  <si>
    <t>Low cycle fatigue performances of Al0.3CoCrFeNi high entropy alloys: In situ neutron diffraction studies on the precipitation effects</t>
  </si>
  <si>
    <r>
      <rPr>
        <color rgb="FF1155CC"/>
        <u/>
      </rPr>
      <t>https://doi.org/10.1016/j.intermet.2024.108241</t>
    </r>
  </si>
  <si>
    <t>https://docs.google.com/document/d/1wyoWR7dDyTIvb4X9YK3IKrpOWrSaRBlY1eaZiNnA6pc/edit?usp=sharing</t>
  </si>
  <si>
    <t>The mechanical properties mentioned in the paper are: - Yield strength: 170 MPa for the FCC Al0.3 HEA and 350 MPa for the FCC + B2 Al0.3 HEA - Maximum stress: 210 MPa for the FCC Al0.3 HEA and 420 MPa for the FCC + B2 Al0.3 HEA</t>
  </si>
  <si>
    <t>Multi-scale ceramic TiC solves the strength-plasticity equilibrium problem of high entropy alloy</t>
  </si>
  <si>
    <r>
      <rPr>
        <color rgb="FF1155CC"/>
        <u/>
      </rPr>
      <t>https://doi.org/10.1016/j.matdes.2024.113374</t>
    </r>
  </si>
  <si>
    <t>https://docs.google.com/document/d/1FFT11DO2HfMAvQwozlvyLF8cYyKoPsxFXH3Uk-Lsgjc/edit?usp=sharing</t>
  </si>
  <si>
    <t>The provided research paper does not contain information on the mechanical properties of the alloys.</t>
  </si>
  <si>
    <t>Ultrastrong, high plasticity, and softening-resistant refractory high-entropy alloy via stable isostructural coherent interfaces</t>
  </si>
  <si>
    <r>
      <rPr>
        <color rgb="FF1155CC"/>
        <u/>
      </rPr>
      <t>https://doi.org/10.1016/j.scriptamat.2024.116337</t>
    </r>
  </si>
  <si>
    <t>https://docs.google.com/document/d/1mIFetYlS14OqqyX2113A_nYIatj6EjyjW005fdavl-o/edit?usp=sharing</t>
  </si>
  <si>
    <t>At ambient conditions: - Yield strength: 1133 MPa (1600 °C sintered), 1303 MPa (1800 °C sintered), 1410 MPa (1700 °C sintered) - Plasticity: 15 % (1600 °C sintered), 18 % (1800 °C sintered), 22 % (1700 °C sintered) - Compressive strength: 2500 MPa (1700 °C sintered) At 1200 °C: - Yield strength: 350 MPa (1600 °C sintered), 575 MPa (1700 °C sintered), 416 MPa (1800 °C sintered) At 900 °C to 1200 °C: - Yield strength decreases from 759 MPa to 575 MPa (1700 °C sintered)</t>
  </si>
  <si>
    <t>On the plastic deformation mechanism of Al0.6CoCrFeNi high entropy alloy: In-situ EBSD study and crystal plasticity modeling</t>
  </si>
  <si>
    <r>
      <rPr>
        <color rgb="FF1155CC"/>
        <u/>
      </rPr>
      <t>https://doi.org/10.1016/j.msea.2024.147108</t>
    </r>
  </si>
  <si>
    <t>https://docs.google.com/document/d/1bMq75hG6Jfy4mroivcWnnreobC1VVfzw21eKBiZnTt0/edit?usp=sharing</t>
  </si>
  <si>
    <t>* **Yield strength:** CG sample: 508 MPa, FG sample: 586 MPa * **Tensile strength:** CG sample: 1050 MPa, FG sample: 1152 MPa * **Tensile elongation:** CG sample: 45.9 %, FG sample: 47.9 % * **Hardness:** FCC phase: CG sample: 4.72 GPa, FG sample: 4.73 GPa; BCC phase: CG sample: 7.83 GPa, FG sample: 7.02 GPa</t>
  </si>
  <si>
    <t>Microstructure, mechanical properties and incipient plasticity of (Ti42.5Zr42.5Nb10Ta5)100-xMox refractory high-entropy alloys</t>
  </si>
  <si>
    <r>
      <rPr>
        <color rgb="FF1155CC"/>
        <u/>
      </rPr>
      <t>https://doi.org/10.1016/j.jmrt.2024.05.190</t>
    </r>
  </si>
  <si>
    <t>https://docs.google.com/document/d/1asmpqzruKgftoUFxYbYoRGeWjikF7HWLV2t0PRMcY8I/edit?usp=sharing</t>
  </si>
  <si>
    <t>- Yield strength (σys) - Elongation (ε) - Strength and plastic product (σysε)</t>
  </si>
  <si>
    <t>Yield Strength ?</t>
  </si>
  <si>
    <t>The yield strength of the Mo5 sample at room temperature is 923 MPa.</t>
  </si>
  <si>
    <t>The effect of cooling rate on the precipitation behavior and fracture toughness of the η phase in LDED CoCrFeNiTi high-entropy alloy</t>
  </si>
  <si>
    <r>
      <rPr>
        <color rgb="FF1155CC"/>
        <u/>
      </rPr>
      <t>https://doi.org/10.1016/j.msea.2024.147172</t>
    </r>
  </si>
  <si>
    <t>https://docs.google.com/document/d/1VUYOkk7uuZQ5LLOyaMKLQLL3MATyKs8fUw9yGGYYuTs/edit?usp=sharing</t>
  </si>
  <si>
    <t>* **Microhardness:** * LDED: ~660 HV * WC: ~744 HV * AC: ~860 HV * FC: ~807 HV * **Fracture toughness (KIC):** * WC: 7.0 MPa m0.5 * AC: 7.5 MPa m0.5 * FC: 6.9 MPa m0.5</t>
  </si>
  <si>
    <t>Toughness behavior and deformation mechanisms in FCC-based Fe45Co30Cr10V10Ni5-xMnx high-entropy alloys: Insights from instrumented Charpy impact tests</t>
  </si>
  <si>
    <r>
      <rPr>
        <color rgb="FF1155CC"/>
        <u/>
      </rPr>
      <t>https://doi.org/10.1016/j.jmrt.2024.03.211</t>
    </r>
  </si>
  <si>
    <t>https://docs.google.com/document/d/150iCAXHdm-ogQoGgsMrP2mIP4ziNJRwCQqPt82dPACM/edit?usp=sharing</t>
  </si>
  <si>
    <t>| Alloy | Test Temperature (°C) | Yield Strength (MPa) | Tensile Strength (MPa) | Elongation (%) | |---|---|---|---|---| | 0Mn | 25 | 329 ± 5 | 695 ± 2 | 51.7 ± 1.1 | | 2.5Mn | 25 | 335 ± 3 | 736 ± 4 | 53.5 ± 0.5 | | 5Mn | 25 | 356 ± 1 | 746 ± 2 | 61.2 ± 0.9 | | 0Mn | -196 | 581 ± 5 | 1223 ± 9 | 64.4 ± 2.1 | | 2.5Mn | -196 | 590 ± 10 | 1387 ± 11 | 53.7 ± 2.5 | | 5Mn | -196 | 603 ± 6 | 1554 ± 15 | 46.6 ± 1.3 |</t>
  </si>
  <si>
    <t>Realizing high strength and toughness of gradient high-entropy alloy coating by in-situ interface reaction of FeCoCrNi/FeCoCrAl</t>
  </si>
  <si>
    <r>
      <rPr>
        <color rgb="FF1155CC"/>
        <u/>
      </rPr>
      <t>https://doi.org/10.1016/j.surfcoat.2023.129569</t>
    </r>
  </si>
  <si>
    <t>https://docs.google.com/document/d/1XovtQXvSRzYvCpH3sSgEfB5akvRHZK9i6q9wLVSEU-k/edit?usp=sharing</t>
  </si>
  <si>
    <t>* Hardness: FeCoCrNi: 170Hv0.5, FeCoCrAl: 600Hv0.5, FeCoCrNiAl: Intermediate value * Young's modulus: Top: 277.71 GPa, Middle: 245.9 GPa, Bottom: 235.12 GPa * Hardness: Top: 9.85 GPa, Middle: 5.53 GPa, Bottom: 4.86 GPa * Impact energy: FeCoCrNi: 14.52% increase, FeCoCrAl: 4.3% decrease, FeCoCrNi/FeCoCrAl composite: 11.29% increase</t>
  </si>
  <si>
    <t>A new lightweight Al2.7TiVCrCu high entropy alloy with excellent strength and toughness after homogenization treatment</t>
  </si>
  <si>
    <r>
      <rPr>
        <color rgb="FF1155CC"/>
        <u/>
      </rPr>
      <t>https://doi.org/10.1016/j.msea.2023.144779</t>
    </r>
  </si>
  <si>
    <t>https://docs.google.com/document/d/1RQLGoqoj1AdEJg9RT0pPsFFSCM6mHmK4CpoS7FTmS8w/edit?usp=sharing</t>
  </si>
  <si>
    <t>**Mechanical Properties:** * **Compressive strength:** Increased from 1330 MPa to 1805 MPa after annealing * **Fracture strain:** Increased from 18% to 32% after annealing * **Yield strength:** Remained unchanged after annealing * **Hardness:** * α phase (FCC): Decreased from 6.48 to 6.19 GPa after annealing * β phase (BCC): Decreased from 8.63 to 8.21 GPa after annealing * θ phase (HCP): Decreased from 9.93 to 7.88 GPa after annealing * **Young's modulus:** * α phase (FCC): Decreased slightly after annealing * β phase (BCC): Increased slightly after annealing * θ phase (HCP): Decreased slightly after annealing * **H/E ratio:** All phases decreased after annealing, indicating increased toughness * **Strain hardening exponent:** Increased after annealing, indicating increased resistance to uniform plastic deformation * **Local energy dissipation:** θ phase (HCP) has high local energy dissipation, which helps prevent crack extension * **Microstructure after deformation:** * Grain size decreased to 53 μm * Lattice rotation and formation of small-angle grain boundaries * Increased dislocation density * **Phase deformation behavior:** * FCC phase: Largest plastic deformation * BCC phase: Moderate plastic deformation * HCP phase: Small plastic deformation</t>
  </si>
  <si>
    <t>A single-phase Ti3Zr1.5NbVAl0.25 refractory high entropy alloy with excellent combination of strength and toughness</t>
  </si>
  <si>
    <r>
      <rPr>
        <color rgb="FF1155CC"/>
        <u/>
      </rPr>
      <t>https://doi.org/10.1016/j.matlet.2022.132548</t>
    </r>
  </si>
  <si>
    <t>https://docs.google.com/document/d/1wzUmZwXMs6mINhpV8xIpa5TcjMvfgutwHhIkRuWz_aM/edit?usp=sharing</t>
  </si>
  <si>
    <t>**Tensile** - Yield strength: ∼899 MPa - Fracture elongation: ∼24.5% **Impact Toughness** - Charpy V-Notch: 119.5 J/cm2 - U-notch: 131.3 J/cm2</t>
  </si>
  <si>
    <t>Remarkably high fracture toughness of HfNbTaTiZr refractory high-entropy alloy</t>
  </si>
  <si>
    <r>
      <rPr>
        <color rgb="FF1155CC"/>
        <u/>
      </rPr>
      <t>https://doi.org/10.1016/j.jmst.2022.01.017</t>
    </r>
  </si>
  <si>
    <t>https://docs.google.com/document/d/1EOypFWZVMSnJdM76a7gGJhS_SIEUV0SFCk1_EQIy5CY/edit?usp=sharing</t>
  </si>
  <si>
    <t>- Yield strength (σUTS) = 957 ± 34 MPa - Fracture toughness (KJIC): 210 MPa m1/2 - Young's modulus (E): 97.7 GPa - Poisson's ratio (v): 0.39</t>
  </si>
  <si>
    <t>Effects of deformation-induced martensitic transformation on cryogenic fracture toughness for metastable Si8V2Fe45Cr10Mn5Co30 high-entropy alloy</t>
  </si>
  <si>
    <r>
      <rPr>
        <color rgb="FF1155CC"/>
        <u/>
      </rPr>
      <t>https://doi.org/10.1016/j.actamat.2021.117568</t>
    </r>
  </si>
  <si>
    <t>https://docs.google.com/document/d/1Hiu5TYVcOzAaaCaaq9N-u51ivS52phHLrCWRUKyu10c/edit?usp=sharing</t>
  </si>
  <si>
    <t>**Tensile Properties:**
* Yield strength: 424 MPa (25 °C), unknown (-196 °C)
* Tensile strength: 1099 MPa (25 °C), unknown (-196 °C)
* Elongation: 52% (25 °C), slightly decreased (-196 °C)
**Fracture Toughness:**
* Critical plane-strain value of J (JIc): 411 ± 20 kJ·m^-2 (25 °C), 76 ± 5 kJ·m^-2 (-196 °C)
* Critical plane-strain value of stress intensity factor (KJIc): 292 ± 7 MPa·m^1/2 (25 °C), 129 ± 4 MPa·m^1/2 (-196 °C)</t>
  </si>
  <si>
    <t>The effect of changing constituents on tensile mechanical properties of HfNbTaTiZr high entropy alloy: A molecular dynamics study</t>
  </si>
  <si>
    <r>
      <rPr>
        <color rgb="FF1155CC"/>
        <u/>
      </rPr>
      <t>https://doi.org/10.1016/j.heliyon.2024.e38350</t>
    </r>
  </si>
  <si>
    <t>https://docs.google.com/document/d/1fibIe_1GMV4rzryHH1voo8As3pL__xYZ8hGClVbNecY/edit?usp=sharing</t>
  </si>
  <si>
    <t>The mechanical properties of HfNbTaTiZr high entropy alloy studied in the research paper include: * **Tensile strength:** The ultimate tensile strength (UTS) was found to vary depending on the composition of the alloy. The highest UTS values were observed for Nb10, Ta10, and Ti0 compositions. * **Modulus of elasticity (E):** The modulus of elasticity also varied with composition, with Nb10, Ta10, and Ti0 compositions exhibiting the highest values. * **%Elongation:** The %elongation was not explicitly mentioned in the provided text.</t>
  </si>
  <si>
    <t>Impact of vanadium (V) content on in-situ oxidation, high temperature mechanical strength and tribological properties of Al0.5CrFeNiVx high entropy alloys</t>
  </si>
  <si>
    <r>
      <rPr>
        <color rgb="FF1155CC"/>
        <u/>
      </rPr>
      <t>https://doi.org/10.1016/j.triboint.2024.110375</t>
    </r>
  </si>
  <si>
    <t>https://docs.google.com/document/d/1t9500chgHe8wvgWG4InR-XP9UDWLoL4wHZFWMq6L22Q/edit?usp=sharing</t>
  </si>
  <si>
    <t>The mechanical properties of the Al0.5CrFeNiVx HEAs were evaluated using Vickers hardness testing, nanoindentation, and compression testing. The Vickers hardness increased from 520±17.2 HV for V0.25 to 608±31.1 HV for V1.0. Nanoindentation results showed a similar trend, with the nano-hardness increasing from 8.05 GPa to 11.35 GPa as the vanadium content increased. Compression testing revealed that the compressive strength increased from 2476±30 MPa for V0.25 to 3241±40 MPa for V1.0, while the ductility decreased from 34% to 22%. At elevated temperatures (600°C, 700°C, and 800°C), the V0.5 and V0.75 alloys exhibited the best combination of high compressive strength and ductility, with V0.75 showing exceptional high temperature stability</t>
  </si>
  <si>
    <t>Atomic-scale investigation of the synergistic impact of Mo and Nb addition on enhancing the performance of laser cladding FeCoCrNi-based high entropy alloy coatings</t>
  </si>
  <si>
    <r>
      <rPr>
        <color rgb="FF1155CC"/>
        <u/>
      </rPr>
      <t>https://doi.org/10.1016/j.surfcoat.2024.131162</t>
    </r>
  </si>
  <si>
    <t>https://docs.google.com/document/d/1KOy2g3Jc1QsGPkMlN7U2zsMZSbxXzF4SxlCyNAyHQwA/edit?usp=sharing</t>
  </si>
  <si>
    <t>The mechanical properties of the FeCoCrNiMo and FeCoCrNiMoNb coatings were evaluated using Vickers hardness measurements and a theoretical analysis of elastic constants using VASP simulations. **Hardness:** * FeCoCrNiMo: 365.44 HV * FeCoCrNiMoNb: 537.87 HV **Elastic Constants (Mo3Co3C, Ni3Mo3C, NbC, (Mo, Nb)C):** * C11 * C12 * C44 **Hard Elastic Ratio (H/E):** * (Mo, Nb)C: highest wear resistance * NbC * Mo3Co3C * Ni3Mo3C **Anisotropy:** * Mo3Co3C and Ni3Mo3C: isotropic behavior * NbC and (Mo, Nb)C: slight anisotropy</t>
  </si>
  <si>
    <t>Effect of sintering temperature on the properties of titanium matrix composites reinforced with Al0·5CoCrFeNi high-entropy alloy particles</t>
  </si>
  <si>
    <r>
      <rPr>
        <color rgb="FF1155CC"/>
        <u/>
      </rPr>
      <t>https://doi.org/10.1016/j.msea.2024.146920</t>
    </r>
  </si>
  <si>
    <t>https://docs.google.com/document/d/1LxEmng5rI82X8_mIvgFEC5Q0Xlrgps84TX0TLqeN52U/edit?usp=sharing</t>
  </si>
  <si>
    <t>* Microhardness: The composites have the highest hardness value of 438.8 HV0.3 at a sintering temperature of 1050 °C and the lowest hardness of 409.2 HV0.3 at a sintering temperature of 750 °C. * Compressive strength: The Al0·5CoCrFeNi/Ti composites exhibited the highest compressive strength of 1638.8 MPa at a sintering temperature of 850 °C</t>
  </si>
  <si>
    <t>Effect of AlCrCuFeNi high entropy alloy reinforcements with and without B4C on powder characteristic, mechanical and wear properties of AA5083 metal-metal composites</t>
  </si>
  <si>
    <r>
      <rPr>
        <color rgb="FF1155CC"/>
        <u/>
      </rPr>
      <t>https://doi.org/10.1016/j.jallcom.2024.176627</t>
    </r>
  </si>
  <si>
    <t>https://docs.google.com/document/d/1qvL4PSC4pjS0rmG3OIxCW9Bbr5azSQoMZZLkgQJu3Oc/edit?usp=sharing</t>
  </si>
  <si>
    <t>The provided research paper does not include any information on the mechanical properties of the synthesized materials.</t>
  </si>
  <si>
    <t>Microstructure, mechanical properties, and shape memory behavior of laser-directed energy deposited Co–20Fe–18Cr–19Mn high-entropy alloy</t>
  </si>
  <si>
    <r>
      <rPr>
        <color rgb="FF1155CC"/>
        <u/>
      </rPr>
      <t>https://doi.org/10.1016/j.msea.2024.147421</t>
    </r>
  </si>
  <si>
    <t>https://docs.google.com/document/d/1S_ICUKFn2nc8uoQJzBZzdHCHA8lT69EXMxWfK8I4A7I/edit?usp=sharing</t>
  </si>
  <si>
    <t>**Mechanical Properties:** * **Tensile strength (UTS):** * As-printed: VT direction ~743 MPa, HT direction ~849 MPa * Heat-treated: VT direction ~280 MPa, HT direction ~260 MPa * **Yield strength (YS):** * As-printed: VT direction ~220 MPa, HT direction ~245 MPa * Heat-treated: VT direction ~280 MPa, HT direction ~260 MPa * **Elongation:** * As-printed: VT direction ~2%, HT direction ~4% * Heat-treated: VT direction ~5%, HT direction ~7% * **Elastic modulus:** * ~190 GPa * **Hardness (HV):** * As-printed: 298 ± 20 HV * Heat-treated: 280 ± 22 HV * **Shape memory effect:** * Pronounced SME in heat-treated samples * Total recovery strain increases with pre-strain * Pseudo-elastic strain slightly higher in VB direction than HB direction * Recovery strain lower in HB direction than VB direction * Recovery strain not significantly affected by annealing temperature or sample direction</t>
  </si>
  <si>
    <t>Microstructure and mechanical properties of CoCrFeNiAl0.5Ti0.1 high entropy alloy rod</t>
  </si>
  <si>
    <r>
      <rPr>
        <color rgb="FF1155CC"/>
        <u/>
      </rPr>
      <t>https://doi.org/10.1016/j.msea.2024.147015</t>
    </r>
  </si>
  <si>
    <t>https://docs.google.com/document/d/1INw0FRP_871ILAbekO7j0vYkIQ4AjPwBuM_NNT3_EVk/edit?usp=sharing</t>
  </si>
  <si>
    <t>**Mechanical Properties of CoCrFeNiAl0.5Ti0.1 High Entropy Alloy Rod:** * **Nanoindentation Study:** * Precipitate phase exhibits greater hardness compared to the matrix. * Surface consists of undulating hills and valleys due to differences in hardness and modulus of elasticity between the two phases. * **Tensile Properties:** * Room temperature: Tensile strength of 1146 MPa and elongation of 16.7%. * 200 K: Tensile strength of 1204 MPa and elongation of 18.3%. * 77 K: Tensile strength of 1423 MPa and elongation of 14.2%. * Lower temperatures enhance ductility due to a shift in deformation mechanism from dislocation slip to a combination of dislocation slip and nanotwinning. * Higher temperatures (873 K and above) lead to a decrease in tensile strength.</t>
  </si>
  <si>
    <t>https://www.sciencedirect.com/science/article/pii/S0927796X24000834</t>
  </si>
  <si>
    <t>https://www.sciencedirect.com/science/article/pii/S026412752400738X</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</si>
</sst>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u/>
      <sz val="12.0"/>
      <color rgb="FF0000FF"/>
    </font>
    <font>
      <b/>
      <sz val="12.0"/>
      <color theme="1"/>
      <name val="Arial"/>
      <scheme val="minor"/>
    </font>
    <font>
      <sz val="10.0"/>
      <color rgb="FF1F1F1F"/>
      <name val="Arial"/>
    </font>
    <font>
      <sz val="10.0"/>
      <color rgb="FF1F1F1F"/>
      <name val="ElsevierGulliver"/>
    </font>
    <font>
      <u/>
      <color rgb="FF0000FF"/>
    </font>
    <font>
      <color theme="1"/>
      <name val="Arial"/>
      <scheme val="minor"/>
    </font>
    <font>
      <sz val="11.0"/>
      <color rgb="FF000000"/>
      <name val="Monospace"/>
    </font>
    <font>
      <sz val="11.0"/>
      <color rgb="FF000000"/>
      <name val="Arial"/>
    </font>
    <font>
      <color rgb="FF000000"/>
      <name val="Arial"/>
    </font>
    <font>
      <u/>
      <color rgb="FF0000FF"/>
    </font>
    <font>
      <sz val="10.0"/>
      <color rgb="FF000000"/>
      <name val="ElsevierGulliver"/>
    </font>
    <font>
      <u/>
      <color rgb="FF0000FF"/>
    </font>
    <font>
      <color rgb="FF000000"/>
      <name val="Arial"/>
      <scheme val="minor"/>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top" wrapText="1"/>
    </xf>
    <xf borderId="0" fillId="2" fontId="2" numFmtId="0" xfId="0" applyAlignment="1" applyFont="1">
      <alignment horizontal="center" readingOrder="0" shrinkToFit="0" vertical="top" wrapText="0"/>
    </xf>
    <xf borderId="0" fillId="2" fontId="2" numFmtId="0" xfId="0" applyAlignment="1" applyFont="1">
      <alignment horizontal="center" readingOrder="0" vertical="top"/>
    </xf>
    <xf borderId="0" fillId="0" fontId="3" numFmtId="0" xfId="0" applyAlignment="1" applyFont="1">
      <alignment readingOrder="0" shrinkToFit="0" vertical="top" wrapText="1"/>
    </xf>
    <xf borderId="0" fillId="0" fontId="4" numFmtId="0" xfId="0" applyAlignment="1" applyFont="1">
      <alignment readingOrder="0" shrinkToFit="0" vertical="top" wrapText="0"/>
    </xf>
    <xf borderId="0" fillId="0" fontId="5" numFmtId="0" xfId="0" applyAlignment="1" applyFont="1">
      <alignment readingOrder="0" vertical="top"/>
    </xf>
    <xf borderId="0" fillId="0" fontId="6" numFmtId="0" xfId="0" applyAlignment="1" applyFont="1">
      <alignment readingOrder="0" vertical="top"/>
    </xf>
    <xf borderId="0" fillId="3" fontId="7" numFmtId="0" xfId="0" applyAlignment="1" applyFill="1" applyFont="1">
      <alignment readingOrder="0" shrinkToFit="0" vertical="top" wrapText="1"/>
    </xf>
    <xf borderId="0" fillId="0" fontId="6" numFmtId="0" xfId="0" applyAlignment="1" applyFont="1">
      <alignment vertical="top"/>
    </xf>
    <xf borderId="0" fillId="3" fontId="8" numFmtId="0" xfId="0" applyAlignment="1" applyFont="1">
      <alignment readingOrder="0" shrinkToFit="0" vertical="top" wrapText="1"/>
    </xf>
    <xf borderId="0" fillId="3" fontId="9" numFmtId="0" xfId="0" applyAlignment="1" applyFont="1">
      <alignment horizontal="left" readingOrder="0" vertical="top"/>
    </xf>
    <xf borderId="0" fillId="3" fontId="7" numFmtId="0" xfId="0" applyAlignment="1" applyFont="1">
      <alignment readingOrder="0" vertical="top"/>
    </xf>
    <xf borderId="0" fillId="0" fontId="4" numFmtId="0" xfId="0" applyAlignment="1" applyFont="1">
      <alignment readingOrder="0" vertical="top"/>
    </xf>
    <xf borderId="0" fillId="0" fontId="10" numFmtId="0" xfId="0" applyAlignment="1" applyFont="1">
      <alignment readingOrder="0" vertical="top"/>
    </xf>
    <xf borderId="0" fillId="0" fontId="11" numFmtId="0" xfId="0" applyAlignment="1" applyFont="1">
      <alignment horizontal="left" readingOrder="0" shrinkToFit="0" vertical="top" wrapText="0"/>
    </xf>
    <xf borderId="0" fillId="3" fontId="7" numFmtId="0" xfId="0" applyAlignment="1" applyFont="1">
      <alignment readingOrder="0" shrinkToFit="0" vertical="top" wrapText="1"/>
    </xf>
    <xf borderId="0" fillId="3" fontId="7" numFmtId="0" xfId="0" applyAlignment="1" applyFont="1">
      <alignment readingOrder="0" shrinkToFit="0" wrapText="1"/>
    </xf>
    <xf borderId="0" fillId="0" fontId="4" numFmtId="0" xfId="0" applyAlignment="1" applyFont="1">
      <alignment readingOrder="0"/>
    </xf>
    <xf borderId="0" fillId="0" fontId="12" numFmtId="0" xfId="0" applyAlignment="1" applyFont="1">
      <alignment readingOrder="0"/>
    </xf>
    <xf borderId="0" fillId="0" fontId="3" numFmtId="0" xfId="0" applyAlignment="1" applyFont="1">
      <alignment readingOrder="0"/>
    </xf>
    <xf borderId="0" fillId="3" fontId="7" numFmtId="0" xfId="0" applyAlignment="1" applyFont="1">
      <alignment readingOrder="0"/>
    </xf>
    <xf borderId="0" fillId="3" fontId="7" numFmtId="0" xfId="0" applyAlignment="1" applyFont="1">
      <alignment readingOrder="0"/>
    </xf>
    <xf borderId="0" fillId="3" fontId="13" numFmtId="0" xfId="0" applyAlignment="1" applyFont="1">
      <alignment vertical="top"/>
    </xf>
    <xf borderId="0" fillId="3" fontId="13" numFmtId="0" xfId="0" applyFont="1"/>
    <xf borderId="0" fillId="3" fontId="13" numFmtId="0" xfId="0" applyAlignment="1" applyFont="1">
      <alignment readingOrder="0" shrinkToFit="0" vertical="top" wrapText="1"/>
    </xf>
    <xf borderId="0" fillId="3" fontId="8" numFmtId="0" xfId="0" applyAlignment="1" applyFont="1">
      <alignment readingOrder="0" shrinkToFit="0" wrapText="1"/>
    </xf>
    <xf borderId="0" fillId="0" fontId="6" numFmtId="0" xfId="0" applyAlignment="1" applyFont="1">
      <alignment shrinkToFit="0" wrapText="1"/>
    </xf>
    <xf borderId="0" fillId="0" fontId="6"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oi.org/10.1016/j.ijplas.2024.104145" TargetMode="External"/><Relationship Id="rId42" Type="http://schemas.openxmlformats.org/officeDocument/2006/relationships/hyperlink" Target="https://doi.org/10.1016/j.intermet.2024.108497" TargetMode="External"/><Relationship Id="rId41" Type="http://schemas.openxmlformats.org/officeDocument/2006/relationships/hyperlink" Target="https://docs.google.com/document/d/1qnqWV-enVcSwUYv45kvGBaLWd84haGJwcSj-PraWugg/edit?usp=sharing" TargetMode="External"/><Relationship Id="rId44" Type="http://schemas.openxmlformats.org/officeDocument/2006/relationships/hyperlink" Target="https://doi.org/10.1016/j.msea.2024.147258" TargetMode="External"/><Relationship Id="rId43" Type="http://schemas.openxmlformats.org/officeDocument/2006/relationships/hyperlink" Target="https://docs.google.com/document/d/1YYS-zOXGtWqpibl1G8VrK8KWbVf6QUFkJ38LCJBR5Cc/edit?usp=sharing" TargetMode="External"/><Relationship Id="rId46" Type="http://schemas.openxmlformats.org/officeDocument/2006/relationships/hyperlink" Target="https://doi.org/10.1016/j.msea.2024.147441" TargetMode="External"/><Relationship Id="rId45" Type="http://schemas.openxmlformats.org/officeDocument/2006/relationships/hyperlink" Target="https://docs.google.com/document/d/1T8nwP0-SehqbbWi03kMWGyFo0kWNASjnenODFmdVURs/edit?usp=sharing" TargetMode="External"/><Relationship Id="rId48" Type="http://schemas.openxmlformats.org/officeDocument/2006/relationships/hyperlink" Target="https://doi.org/10.1016/j.matchar.2024.114393" TargetMode="External"/><Relationship Id="rId47" Type="http://schemas.openxmlformats.org/officeDocument/2006/relationships/hyperlink" Target="https://docs.google.com/document/d/1huwePI0VIfW7k6p5FEidi5tiCN7LJgvn3wdFPy9MJPw/edit?usp=sharing" TargetMode="External"/><Relationship Id="rId49" Type="http://schemas.openxmlformats.org/officeDocument/2006/relationships/hyperlink" Target="https://docs.google.com/document/d/1saTjvzP1kU-pBa581dOZslJ3qXJFcYH2te1o8eloX0U/edit?usp=sharing" TargetMode="External"/><Relationship Id="rId102" Type="http://schemas.openxmlformats.org/officeDocument/2006/relationships/drawing" Target="../drawings/drawing1.xml"/><Relationship Id="rId101" Type="http://schemas.openxmlformats.org/officeDocument/2006/relationships/hyperlink" Target="https://docs.google.com/document/d/1INw0FRP_871ILAbekO7j0vYkIQ4AjPwBuM_NNT3_EVk/edit?usp=sharing" TargetMode="External"/><Relationship Id="rId100" Type="http://schemas.openxmlformats.org/officeDocument/2006/relationships/hyperlink" Target="https://doi.org/10.1016/j.msea.2024.147015" TargetMode="External"/><Relationship Id="rId31" Type="http://schemas.openxmlformats.org/officeDocument/2006/relationships/hyperlink" Target="https://docs.google.com/document/d/1XKiTsduphSmSaHMZejj9hI2gq1dM3tpynUOLhzImk0A/edit?usp=sharing" TargetMode="External"/><Relationship Id="rId30" Type="http://schemas.openxmlformats.org/officeDocument/2006/relationships/hyperlink" Target="https://doi.org/10.1016/j.intermet.2024.108521" TargetMode="External"/><Relationship Id="rId33" Type="http://schemas.openxmlformats.org/officeDocument/2006/relationships/hyperlink" Target="https://docs.google.com/document/d/1sMte1N5u6Xk_SRF7zrO9EVyTbgXX0pFFsU499mzBtvs/edit?usp=sharing" TargetMode="External"/><Relationship Id="rId32" Type="http://schemas.openxmlformats.org/officeDocument/2006/relationships/hyperlink" Target="https://doi.org/10.1016/j.msea.2024.147519" TargetMode="External"/><Relationship Id="rId35" Type="http://schemas.openxmlformats.org/officeDocument/2006/relationships/hyperlink" Target="https://docs.google.com/document/d/1OrOrv1RYiCacD6gR2ekShx-5dfcQxEU0K8zwAxKOCSU/edit?usp=sharing" TargetMode="External"/><Relationship Id="rId34" Type="http://schemas.openxmlformats.org/officeDocument/2006/relationships/hyperlink" Target="https://doi.org/10.1016/j.scriptamat.2024.116430" TargetMode="External"/><Relationship Id="rId37" Type="http://schemas.openxmlformats.org/officeDocument/2006/relationships/hyperlink" Target="https://docs.google.com/document/d/1T4PSUQzl2jL-LtKMn7vDZbcxMNBzf1TX2AC7LOGpduE/edit?usp=sharing" TargetMode="External"/><Relationship Id="rId36" Type="http://schemas.openxmlformats.org/officeDocument/2006/relationships/hyperlink" Target="https://doi.org/10.1016/j.pnsc.2024.08.002" TargetMode="External"/><Relationship Id="rId39" Type="http://schemas.openxmlformats.org/officeDocument/2006/relationships/hyperlink" Target="https://docs.google.com/document/d/1CHCQl6jiuWVlR5jvZcSgaisYNMHZCTWNyEopiKu_bxk/edit?usp=sharing" TargetMode="External"/><Relationship Id="rId38" Type="http://schemas.openxmlformats.org/officeDocument/2006/relationships/hyperlink" Target="https://doi.org/10.1016/j.msea.2024.147346" TargetMode="External"/><Relationship Id="rId20" Type="http://schemas.openxmlformats.org/officeDocument/2006/relationships/hyperlink" Target="https://doi.org/10.1016/j.msea.2024.147436" TargetMode="External"/><Relationship Id="rId22" Type="http://schemas.openxmlformats.org/officeDocument/2006/relationships/hyperlink" Target="https://doi.org/10.1016/j.jallcom.2024.177117" TargetMode="External"/><Relationship Id="rId21" Type="http://schemas.openxmlformats.org/officeDocument/2006/relationships/hyperlink" Target="https://docs.google.com/document/d/1m1Z5bPNcDr__aofbHPfPvWsIFoo_x2cvSYP_ccKvpLQ/edit?usp=sharing" TargetMode="External"/><Relationship Id="rId24" Type="http://schemas.openxmlformats.org/officeDocument/2006/relationships/hyperlink" Target="https://doi.org/10.1016/j.scriptamat.2013.09.030" TargetMode="External"/><Relationship Id="rId23" Type="http://schemas.openxmlformats.org/officeDocument/2006/relationships/hyperlink" Target="https://docs.google.com/document/d/1LWksWj_oh4r_z3c2amvnET4bpI6oBHzRs9ObdpySvwk/edit?usp=sharing" TargetMode="External"/><Relationship Id="rId26" Type="http://schemas.openxmlformats.org/officeDocument/2006/relationships/hyperlink" Target="https://doi.org/10.1016/j.jmmm.2024.172596" TargetMode="External"/><Relationship Id="rId25" Type="http://schemas.openxmlformats.org/officeDocument/2006/relationships/hyperlink" Target="https://docs.google.com/document/d/1gmlCQpKx-19G1E8nV8ZuN8VaGP4cRtRjpw7OijpQhdQ/edit?usp=sharing" TargetMode="External"/><Relationship Id="rId28" Type="http://schemas.openxmlformats.org/officeDocument/2006/relationships/hyperlink" Target="https://doi.org/10.1016/j.jmrt.2024.09.128" TargetMode="External"/><Relationship Id="rId27" Type="http://schemas.openxmlformats.org/officeDocument/2006/relationships/hyperlink" Target="https://docs.google.com/document/d/1UtI1mDrFly3LMHQJa6S5VVDqsvYNlJw_Lj78QS2aLRI/edit?usp=sharing" TargetMode="External"/><Relationship Id="rId29" Type="http://schemas.openxmlformats.org/officeDocument/2006/relationships/hyperlink" Target="https://docs.google.com/document/d/1RNUy1fhdWUq96bsi-c0xQ3dQK2Ob7TUhLUgADB55ouA/edit?usp=sharing" TargetMode="External"/><Relationship Id="rId95" Type="http://schemas.openxmlformats.org/officeDocument/2006/relationships/hyperlink" Target="https://docs.google.com/document/d/1LxEmng5rI82X8_mIvgFEC5Q0Xlrgps84TX0TLqeN52U/edit?usp=sharing" TargetMode="External"/><Relationship Id="rId94" Type="http://schemas.openxmlformats.org/officeDocument/2006/relationships/hyperlink" Target="https://doi.org/10.1016/j.msea.2024.146920" TargetMode="External"/><Relationship Id="rId97" Type="http://schemas.openxmlformats.org/officeDocument/2006/relationships/hyperlink" Target="https://docs.google.com/document/d/1qvL4PSC4pjS0rmG3OIxCW9Bbr5azSQoMZZLkgQJu3Oc/edit?usp=sharing" TargetMode="External"/><Relationship Id="rId96" Type="http://schemas.openxmlformats.org/officeDocument/2006/relationships/hyperlink" Target="https://doi.org/10.1016/j.jallcom.2024.176627" TargetMode="External"/><Relationship Id="rId11" Type="http://schemas.openxmlformats.org/officeDocument/2006/relationships/hyperlink" Target="https://docs.google.com/document/d/1ue3utJblwSbSHG_4ufkRoyKa0YELjqhkNWv5bk_6yPc/edit?usp=sharing" TargetMode="External"/><Relationship Id="rId99" Type="http://schemas.openxmlformats.org/officeDocument/2006/relationships/hyperlink" Target="https://docs.google.com/document/d/1S_ICUKFn2nc8uoQJzBZzdHCHA8lT69EXMxWfK8I4A7I/edit?usp=sharing" TargetMode="External"/><Relationship Id="rId10" Type="http://schemas.openxmlformats.org/officeDocument/2006/relationships/hyperlink" Target="https://doi.org/10.1016/j.intermet.2024.108265" TargetMode="External"/><Relationship Id="rId98" Type="http://schemas.openxmlformats.org/officeDocument/2006/relationships/hyperlink" Target="https://doi.org/10.1016/j.msea.2024.147421" TargetMode="External"/><Relationship Id="rId13" Type="http://schemas.openxmlformats.org/officeDocument/2006/relationships/hyperlink" Target="https://docs.google.com/document/d/1ZHpuQpMSRXirYCGPqHE9vOdVvr8pejIQZDiC0U3Ypro/edit?usp=sharing" TargetMode="External"/><Relationship Id="rId12" Type="http://schemas.openxmlformats.org/officeDocument/2006/relationships/hyperlink" Target="https://doi.org/10.1016/j.triboint.2024.110306" TargetMode="External"/><Relationship Id="rId91" Type="http://schemas.openxmlformats.org/officeDocument/2006/relationships/hyperlink" Target="https://docs.google.com/document/d/1t9500chgHe8wvgWG4InR-XP9UDWLoL4wHZFWMq6L22Q/edit?usp=sharing" TargetMode="External"/><Relationship Id="rId90" Type="http://schemas.openxmlformats.org/officeDocument/2006/relationships/hyperlink" Target="https://doi.org/10.1016/j.triboint.2024.110375" TargetMode="External"/><Relationship Id="rId93" Type="http://schemas.openxmlformats.org/officeDocument/2006/relationships/hyperlink" Target="https://docs.google.com/document/d/1KOy2g3Jc1QsGPkMlN7U2zsMZSbxXzF4SxlCyNAyHQwA/edit?usp=sharing" TargetMode="External"/><Relationship Id="rId92" Type="http://schemas.openxmlformats.org/officeDocument/2006/relationships/hyperlink" Target="https://doi.org/10.1016/j.surfcoat.2024.131162" TargetMode="External"/><Relationship Id="rId15" Type="http://schemas.openxmlformats.org/officeDocument/2006/relationships/hyperlink" Target="https://docs.google.com/document/d/1tXel_r0h1SN9asrQP9VzVIIAh3qAsTtnDSYapHKIaQk/edit?usp=sharing" TargetMode="External"/><Relationship Id="rId14" Type="http://schemas.openxmlformats.org/officeDocument/2006/relationships/hyperlink" Target="https://doi.org/10.1016/j.jallcom.2023.171504" TargetMode="External"/><Relationship Id="rId17" Type="http://schemas.openxmlformats.org/officeDocument/2006/relationships/hyperlink" Target="https://docs.google.com/document/d/1MhUYBiTBmbngx43uh8NkaAfN0Ce1CiQAXQDZ0reRTJA/edit?usp=sharing" TargetMode="External"/><Relationship Id="rId16" Type="http://schemas.openxmlformats.org/officeDocument/2006/relationships/hyperlink" Target="https://doi.org/10.1016/j.addma.2023.103813" TargetMode="External"/><Relationship Id="rId19" Type="http://schemas.openxmlformats.org/officeDocument/2006/relationships/hyperlink" Target="https://docs.google.com/document/d/1iR9-aNdlX4liwZgGUWLpbTw9W-JJdUuiBv0KgoNj3Mg/edit?usp=sharing" TargetMode="External"/><Relationship Id="rId18" Type="http://schemas.openxmlformats.org/officeDocument/2006/relationships/hyperlink" Target="https://doi.org/10.1016/j.jmst.2023.01.038" TargetMode="External"/><Relationship Id="rId84" Type="http://schemas.openxmlformats.org/officeDocument/2006/relationships/hyperlink" Target="https://doi.org/10.1016/j.jmst.2022.01.017" TargetMode="External"/><Relationship Id="rId83" Type="http://schemas.openxmlformats.org/officeDocument/2006/relationships/hyperlink" Target="https://docs.google.com/document/d/1wzUmZwXMs6mINhpV8xIpa5TcjMvfgutwHhIkRuWz_aM/edit?usp=sharing" TargetMode="External"/><Relationship Id="rId86" Type="http://schemas.openxmlformats.org/officeDocument/2006/relationships/hyperlink" Target="https://doi.org/10.1016/j.actamat.2021.117568" TargetMode="External"/><Relationship Id="rId85" Type="http://schemas.openxmlformats.org/officeDocument/2006/relationships/hyperlink" Target="https://docs.google.com/document/d/1EOypFWZVMSnJdM76a7gGJhS_SIEUV0SFCk1_EQIy5CY/edit?usp=sharing" TargetMode="External"/><Relationship Id="rId88" Type="http://schemas.openxmlformats.org/officeDocument/2006/relationships/hyperlink" Target="https://doi.org/10.1016/j.heliyon.2024.e38350" TargetMode="External"/><Relationship Id="rId87" Type="http://schemas.openxmlformats.org/officeDocument/2006/relationships/hyperlink" Target="https://docs.google.com/document/d/1Hiu5TYVcOzAaaCaaq9N-u51ivS52phHLrCWRUKyu10c/edit?usp=sharing" TargetMode="External"/><Relationship Id="rId89" Type="http://schemas.openxmlformats.org/officeDocument/2006/relationships/hyperlink" Target="https://docs.google.com/document/d/1fibIe_1GMV4rzryHH1voo8As3pL__xYZ8hGClVbNecY/edit?usp=sharing" TargetMode="External"/><Relationship Id="rId80" Type="http://schemas.openxmlformats.org/officeDocument/2006/relationships/hyperlink" Target="https://doi.org/10.1016/j.msea.2023.144779" TargetMode="External"/><Relationship Id="rId82" Type="http://schemas.openxmlformats.org/officeDocument/2006/relationships/hyperlink" Target="https://doi.org/10.1016/j.matlet.2022.132548" TargetMode="External"/><Relationship Id="rId81" Type="http://schemas.openxmlformats.org/officeDocument/2006/relationships/hyperlink" Target="https://docs.google.com/document/d/1RQLGoqoj1AdEJg9RT0pPsFFSCM6mHmK4CpoS7FTmS8w/edit?usp=sharing" TargetMode="External"/><Relationship Id="rId1" Type="http://schemas.openxmlformats.org/officeDocument/2006/relationships/hyperlink" Target="http://s.no/" TargetMode="External"/><Relationship Id="rId2" Type="http://schemas.openxmlformats.org/officeDocument/2006/relationships/hyperlink" Target="https://doi.org/10.1016/j.actbio.2024.11.001" TargetMode="External"/><Relationship Id="rId3" Type="http://schemas.openxmlformats.org/officeDocument/2006/relationships/hyperlink" Target="https://docs.google.com/document/d/1jmtY7iBmXdf_3ReOLIDVCbncrHMp3io4LA3Vvqg2OmY/edit?usp=sharing" TargetMode="External"/><Relationship Id="rId4" Type="http://schemas.openxmlformats.org/officeDocument/2006/relationships/hyperlink" Target="https://doi.org/10.1016/j.msea.2024.147235" TargetMode="External"/><Relationship Id="rId9" Type="http://schemas.openxmlformats.org/officeDocument/2006/relationships/hyperlink" Target="https://docs.google.com/document/d/1BZDivWohAyajCopCS1B_szYGnnqGH0vA7Stz6R_pNYA/edit?usp=sharing" TargetMode="External"/><Relationship Id="rId5" Type="http://schemas.openxmlformats.org/officeDocument/2006/relationships/hyperlink" Target="https://docs.google.com/document/d/12PfqKdn7ftVaH1kZB_6HKAkaV6CA4xVyLBqjo8_tDQo/edit?usp=sharing" TargetMode="External"/><Relationship Id="rId6" Type="http://schemas.openxmlformats.org/officeDocument/2006/relationships/hyperlink" Target="https://doi.org/10.1016/j.mtcomm.2024.110732" TargetMode="External"/><Relationship Id="rId7" Type="http://schemas.openxmlformats.org/officeDocument/2006/relationships/hyperlink" Target="https://docs.google.com/document/d/1VB7vjMoTLwC0FAehUzrZuawZxDWyRDvaN3C0wGlzI5Q/edit?usp=sharing" TargetMode="External"/><Relationship Id="rId8" Type="http://schemas.openxmlformats.org/officeDocument/2006/relationships/hyperlink" Target="https://doi.org/10.1016/j.jmrt.2024.09.085" TargetMode="External"/><Relationship Id="rId73" Type="http://schemas.openxmlformats.org/officeDocument/2006/relationships/hyperlink" Target="https://docs.google.com/document/d/1asmpqzruKgftoUFxYbYoRGeWjikF7HWLV2t0PRMcY8I/edit?usp=sharing" TargetMode="External"/><Relationship Id="rId72" Type="http://schemas.openxmlformats.org/officeDocument/2006/relationships/hyperlink" Target="https://doi.org/10.1016/j.jmrt.2024.05.190" TargetMode="External"/><Relationship Id="rId75" Type="http://schemas.openxmlformats.org/officeDocument/2006/relationships/hyperlink" Target="https://docs.google.com/document/d/1VUYOkk7uuZQ5LLOyaMKLQLL3MATyKs8fUw9yGGYYuTs/edit?usp=sharing" TargetMode="External"/><Relationship Id="rId74" Type="http://schemas.openxmlformats.org/officeDocument/2006/relationships/hyperlink" Target="https://doi.org/10.1016/j.msea.2024.147172" TargetMode="External"/><Relationship Id="rId77" Type="http://schemas.openxmlformats.org/officeDocument/2006/relationships/hyperlink" Target="https://docs.google.com/document/d/150iCAXHdm-ogQoGgsMrP2mIP4ziNJRwCQqPt82dPACM/edit?usp=sharing" TargetMode="External"/><Relationship Id="rId76" Type="http://schemas.openxmlformats.org/officeDocument/2006/relationships/hyperlink" Target="https://doi.org/10.1016/j.jmrt.2024.03.211" TargetMode="External"/><Relationship Id="rId79" Type="http://schemas.openxmlformats.org/officeDocument/2006/relationships/hyperlink" Target="https://docs.google.com/document/d/1XovtQXvSRzYvCpH3sSgEfB5akvRHZK9i6q9wLVSEU-k/edit?usp=sharing" TargetMode="External"/><Relationship Id="rId78" Type="http://schemas.openxmlformats.org/officeDocument/2006/relationships/hyperlink" Target="https://doi.org/10.1016/j.surfcoat.2023.129569" TargetMode="External"/><Relationship Id="rId71" Type="http://schemas.openxmlformats.org/officeDocument/2006/relationships/hyperlink" Target="https://docs.google.com/document/d/1bMq75hG6Jfy4mroivcWnnreobC1VVfzw21eKBiZnTt0/edit?usp=sharing" TargetMode="External"/><Relationship Id="rId70" Type="http://schemas.openxmlformats.org/officeDocument/2006/relationships/hyperlink" Target="https://doi.org/10.1016/j.msea.2024.147108" TargetMode="External"/><Relationship Id="rId62" Type="http://schemas.openxmlformats.org/officeDocument/2006/relationships/hyperlink" Target="https://doi.org/10.1016/j.msea.2024.147004" TargetMode="External"/><Relationship Id="rId61" Type="http://schemas.openxmlformats.org/officeDocument/2006/relationships/hyperlink" Target="https://docs.google.com/document/d/1yxSfxVBwcxAugHajXe7WEAxTj_MTGrd43puu-oAig8c/edit?usp=sharing" TargetMode="External"/><Relationship Id="rId64" Type="http://schemas.openxmlformats.org/officeDocument/2006/relationships/hyperlink" Target="https://doi.org/10.1016/j.intermet.2024.108241" TargetMode="External"/><Relationship Id="rId63" Type="http://schemas.openxmlformats.org/officeDocument/2006/relationships/hyperlink" Target="https://docs.google.com/document/d/1FJotoOy7QmvvJ12zmPj6xxauf56qTOF5CIN8lW8uwQI/edit?usp=sharing" TargetMode="External"/><Relationship Id="rId66" Type="http://schemas.openxmlformats.org/officeDocument/2006/relationships/hyperlink" Target="https://doi.org/10.1016/j.matdes.2024.113374" TargetMode="External"/><Relationship Id="rId65" Type="http://schemas.openxmlformats.org/officeDocument/2006/relationships/hyperlink" Target="https://docs.google.com/document/d/1wyoWR7dDyTIvb4X9YK3IKrpOWrSaRBlY1eaZiNnA6pc/edit?usp=sharing" TargetMode="External"/><Relationship Id="rId68" Type="http://schemas.openxmlformats.org/officeDocument/2006/relationships/hyperlink" Target="https://doi.org/10.1016/j.scriptamat.2024.116337" TargetMode="External"/><Relationship Id="rId67" Type="http://schemas.openxmlformats.org/officeDocument/2006/relationships/hyperlink" Target="https://docs.google.com/document/d/1FFT11DO2HfMAvQwozlvyLF8cYyKoPsxFXH3Uk-Lsgjc/edit?usp=sharing" TargetMode="External"/><Relationship Id="rId60" Type="http://schemas.openxmlformats.org/officeDocument/2006/relationships/hyperlink" Target="https://doi.org/10.1016/j.ijfatigue.2024.108387" TargetMode="External"/><Relationship Id="rId69" Type="http://schemas.openxmlformats.org/officeDocument/2006/relationships/hyperlink" Target="https://docs.google.com/document/d/1mIFetYlS14OqqyX2113A_nYIatj6EjyjW005fdavl-o/edit?usp=sharing" TargetMode="External"/><Relationship Id="rId51" Type="http://schemas.openxmlformats.org/officeDocument/2006/relationships/hyperlink" Target="https://docs.google.com/document/d/1qRaeA-i_EoMusb3m0bFNqvPNV7yok8sBDBtICYJ3fHM/edit?usp=sharing" TargetMode="External"/><Relationship Id="rId50" Type="http://schemas.openxmlformats.org/officeDocument/2006/relationships/hyperlink" Target="https://doi.org/10.1016/j.jmrt.2024.09.124" TargetMode="External"/><Relationship Id="rId53" Type="http://schemas.openxmlformats.org/officeDocument/2006/relationships/hyperlink" Target="https://docs.google.com/document/d/1-3sMDgA0Z3v4IOL2i913g7nYQCQWO39HFWVjrTmYLIU/edit?usp=sharing" TargetMode="External"/><Relationship Id="rId52" Type="http://schemas.openxmlformats.org/officeDocument/2006/relationships/hyperlink" Target="https://doi.org/10.1016/j.mfglet.2024.09.019" TargetMode="External"/><Relationship Id="rId55" Type="http://schemas.openxmlformats.org/officeDocument/2006/relationships/hyperlink" Target="https://docs.google.com/document/d/1ZOFmxJQ1CmpHNN1oO-eyWgHw1H3O1fk3isKxWTgo--s/edit?usp=sharing" TargetMode="External"/><Relationship Id="rId54" Type="http://schemas.openxmlformats.org/officeDocument/2006/relationships/hyperlink" Target="https://doi.org/10.1016/j.jmst.2022.09.068" TargetMode="External"/><Relationship Id="rId57" Type="http://schemas.openxmlformats.org/officeDocument/2006/relationships/hyperlink" Target="https://docs.google.com/document/d/15djf9oL3sZzbGIf3Gb0h8CViA7qUuGl8iUWcV7OsOJY/edit?usp=sharing" TargetMode="External"/><Relationship Id="rId56" Type="http://schemas.openxmlformats.org/officeDocument/2006/relationships/hyperlink" Target="https://doi.org/10.1016/j.jmrt.2024.09.091" TargetMode="External"/><Relationship Id="rId59" Type="http://schemas.openxmlformats.org/officeDocument/2006/relationships/hyperlink" Target="https://docs.google.com/document/d/1YyMiibI_6AYS_2TV9s1IYH_Cpud0n2ly0Q4J0Pbm01s/edit?usp=sharing" TargetMode="External"/><Relationship Id="rId58" Type="http://schemas.openxmlformats.org/officeDocument/2006/relationships/hyperlink" Target="https://doi.org/10.1016/j.jmrt.2024.04.10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sciencedirect.com/science/article/pii/S0927796X24000834" TargetMode="External"/><Relationship Id="rId2" Type="http://schemas.openxmlformats.org/officeDocument/2006/relationships/hyperlink" Target="https://www.sciencedirect.com/science/article/pii/S026412752400738X"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25"/>
    <col customWidth="1" min="2" max="2" width="37.88"/>
    <col customWidth="1" min="3" max="3" width="39.5"/>
    <col customWidth="1" min="4" max="5" width="43.38"/>
    <col customWidth="1" min="6" max="6" width="14.38"/>
    <col customWidth="1" min="10" max="10" width="40.0"/>
  </cols>
  <sheetData>
    <row r="1">
      <c r="A1" s="1" t="s">
        <v>0</v>
      </c>
      <c r="B1" s="2" t="s">
        <v>1</v>
      </c>
      <c r="C1" s="3" t="s">
        <v>2</v>
      </c>
      <c r="D1" s="3" t="s">
        <v>3</v>
      </c>
      <c r="E1" s="3" t="s">
        <v>4</v>
      </c>
      <c r="F1" s="3" t="s">
        <v>5</v>
      </c>
      <c r="J1" s="3" t="s">
        <v>6</v>
      </c>
      <c r="K1" s="3" t="s">
        <v>5</v>
      </c>
    </row>
    <row r="2">
      <c r="A2" s="4">
        <v>1.0</v>
      </c>
      <c r="B2" s="5" t="s">
        <v>7</v>
      </c>
      <c r="C2" s="6" t="s">
        <v>8</v>
      </c>
      <c r="D2" s="6" t="s">
        <v>9</v>
      </c>
      <c r="E2" s="7" t="s">
        <v>10</v>
      </c>
      <c r="F2" s="8" t="s">
        <v>11</v>
      </c>
      <c r="J2" s="9"/>
      <c r="K2" s="9"/>
      <c r="L2" s="9"/>
      <c r="M2" s="9"/>
      <c r="N2" s="9"/>
    </row>
    <row r="3">
      <c r="A3" s="4">
        <f t="shared" ref="A3:A51" si="1">sum(A2+1)</f>
        <v>2</v>
      </c>
      <c r="B3" s="5" t="s">
        <v>12</v>
      </c>
      <c r="C3" s="6" t="s">
        <v>13</v>
      </c>
      <c r="D3" s="6" t="s">
        <v>14</v>
      </c>
      <c r="E3" s="7" t="s">
        <v>15</v>
      </c>
      <c r="F3" s="10" t="s">
        <v>16</v>
      </c>
      <c r="J3" s="11" t="s">
        <v>17</v>
      </c>
      <c r="K3" s="12" t="s">
        <v>18</v>
      </c>
    </row>
    <row r="4">
      <c r="A4" s="4">
        <f t="shared" si="1"/>
        <v>3</v>
      </c>
      <c r="B4" s="5" t="s">
        <v>19</v>
      </c>
      <c r="C4" s="6" t="s">
        <v>20</v>
      </c>
      <c r="D4" s="6" t="s">
        <v>21</v>
      </c>
      <c r="E4" s="7" t="s">
        <v>10</v>
      </c>
      <c r="F4" s="8" t="s">
        <v>22</v>
      </c>
      <c r="J4" s="9"/>
      <c r="K4" s="9"/>
      <c r="L4" s="9"/>
      <c r="M4" s="9"/>
      <c r="N4" s="9"/>
    </row>
    <row r="5">
      <c r="A5" s="4">
        <f t="shared" si="1"/>
        <v>4</v>
      </c>
      <c r="B5" s="5" t="s">
        <v>23</v>
      </c>
      <c r="C5" s="6" t="s">
        <v>24</v>
      </c>
      <c r="D5" s="6" t="s">
        <v>25</v>
      </c>
      <c r="E5" s="7" t="s">
        <v>10</v>
      </c>
      <c r="F5" s="8" t="s">
        <v>26</v>
      </c>
      <c r="J5" s="9"/>
      <c r="K5" s="9"/>
      <c r="L5" s="9"/>
      <c r="M5" s="9"/>
      <c r="N5" s="9"/>
    </row>
    <row r="6">
      <c r="A6" s="4">
        <f t="shared" si="1"/>
        <v>5</v>
      </c>
      <c r="B6" s="5" t="s">
        <v>27</v>
      </c>
      <c r="C6" s="6" t="s">
        <v>28</v>
      </c>
      <c r="D6" s="6" t="s">
        <v>29</v>
      </c>
      <c r="E6" s="7" t="s">
        <v>10</v>
      </c>
      <c r="F6" s="8" t="s">
        <v>30</v>
      </c>
      <c r="J6" s="9"/>
      <c r="K6" s="9"/>
      <c r="L6" s="9"/>
      <c r="M6" s="9"/>
      <c r="N6" s="9"/>
    </row>
    <row r="7">
      <c r="A7" s="4">
        <f t="shared" si="1"/>
        <v>6</v>
      </c>
      <c r="B7" s="5" t="s">
        <v>31</v>
      </c>
      <c r="C7" s="6" t="s">
        <v>32</v>
      </c>
      <c r="D7" s="6" t="s">
        <v>33</v>
      </c>
      <c r="E7" s="7" t="s">
        <v>10</v>
      </c>
      <c r="F7" s="8" t="s">
        <v>34</v>
      </c>
      <c r="J7" s="9"/>
      <c r="K7" s="9"/>
      <c r="L7" s="9"/>
      <c r="M7" s="9"/>
      <c r="N7" s="9"/>
    </row>
    <row r="8">
      <c r="A8" s="4">
        <f t="shared" si="1"/>
        <v>7</v>
      </c>
      <c r="B8" s="13" t="s">
        <v>35</v>
      </c>
      <c r="C8" s="6" t="s">
        <v>36</v>
      </c>
      <c r="D8" s="6" t="s">
        <v>37</v>
      </c>
      <c r="E8" s="7" t="s">
        <v>10</v>
      </c>
      <c r="F8" s="8" t="s">
        <v>38</v>
      </c>
      <c r="J8" s="9"/>
      <c r="K8" s="9"/>
      <c r="L8" s="9"/>
      <c r="M8" s="9"/>
      <c r="N8" s="9"/>
    </row>
    <row r="9">
      <c r="A9" s="4">
        <f t="shared" si="1"/>
        <v>8</v>
      </c>
      <c r="B9" s="13" t="s">
        <v>39</v>
      </c>
      <c r="C9" s="6" t="s">
        <v>40</v>
      </c>
      <c r="D9" s="6" t="s">
        <v>41</v>
      </c>
      <c r="E9" s="7" t="s">
        <v>10</v>
      </c>
      <c r="F9" s="8" t="s">
        <v>42</v>
      </c>
      <c r="J9" s="9"/>
      <c r="K9" s="9"/>
      <c r="L9" s="9"/>
      <c r="M9" s="9"/>
      <c r="N9" s="9"/>
    </row>
    <row r="10">
      <c r="A10" s="4">
        <f t="shared" si="1"/>
        <v>9</v>
      </c>
      <c r="B10" s="13" t="s">
        <v>43</v>
      </c>
      <c r="C10" s="6" t="s">
        <v>44</v>
      </c>
      <c r="D10" s="6" t="s">
        <v>45</v>
      </c>
      <c r="E10" s="7" t="s">
        <v>10</v>
      </c>
      <c r="F10" s="8" t="s">
        <v>46</v>
      </c>
      <c r="J10" s="9"/>
      <c r="K10" s="9"/>
      <c r="L10" s="9"/>
      <c r="M10" s="9"/>
      <c r="N10" s="9"/>
    </row>
    <row r="11">
      <c r="A11" s="4">
        <f t="shared" si="1"/>
        <v>10</v>
      </c>
      <c r="B11" s="5" t="s">
        <v>47</v>
      </c>
      <c r="C11" s="6" t="s">
        <v>48</v>
      </c>
      <c r="D11" s="6" t="s">
        <v>49</v>
      </c>
      <c r="E11" s="7" t="s">
        <v>10</v>
      </c>
      <c r="F11" s="8" t="s">
        <v>50</v>
      </c>
      <c r="J11" s="9"/>
      <c r="K11" s="9"/>
      <c r="L11" s="9"/>
      <c r="M11" s="9"/>
      <c r="N11" s="9"/>
    </row>
    <row r="12">
      <c r="A12" s="4">
        <f t="shared" si="1"/>
        <v>11</v>
      </c>
      <c r="B12" s="13" t="s">
        <v>51</v>
      </c>
      <c r="C12" s="6" t="s">
        <v>52</v>
      </c>
      <c r="D12" s="6" t="s">
        <v>53</v>
      </c>
      <c r="E12" s="7" t="s">
        <v>10</v>
      </c>
      <c r="F12" s="8" t="s">
        <v>54</v>
      </c>
      <c r="J12" s="9"/>
      <c r="K12" s="9"/>
      <c r="L12" s="9"/>
      <c r="M12" s="9"/>
      <c r="N12" s="9"/>
    </row>
    <row r="13">
      <c r="A13" s="4">
        <f t="shared" si="1"/>
        <v>12</v>
      </c>
      <c r="B13" s="13" t="s">
        <v>55</v>
      </c>
      <c r="C13" s="6" t="s">
        <v>56</v>
      </c>
      <c r="D13" s="6" t="s">
        <v>57</v>
      </c>
      <c r="E13" s="7" t="s">
        <v>10</v>
      </c>
      <c r="F13" s="8" t="s">
        <v>58</v>
      </c>
      <c r="J13" s="9"/>
      <c r="K13" s="9"/>
      <c r="L13" s="9"/>
      <c r="M13" s="9"/>
      <c r="N13" s="9"/>
    </row>
    <row r="14">
      <c r="A14" s="4">
        <f t="shared" si="1"/>
        <v>13</v>
      </c>
      <c r="B14" s="5" t="s">
        <v>59</v>
      </c>
      <c r="C14" s="6" t="s">
        <v>60</v>
      </c>
      <c r="D14" s="6" t="s">
        <v>61</v>
      </c>
      <c r="E14" s="7" t="s">
        <v>10</v>
      </c>
      <c r="F14" s="8" t="s">
        <v>62</v>
      </c>
      <c r="J14" s="9"/>
      <c r="K14" s="9"/>
      <c r="L14" s="9"/>
      <c r="M14" s="9"/>
      <c r="N14" s="9"/>
    </row>
    <row r="15">
      <c r="A15" s="4">
        <f t="shared" si="1"/>
        <v>14</v>
      </c>
      <c r="B15" s="5" t="s">
        <v>63</v>
      </c>
      <c r="C15" s="6" t="s">
        <v>64</v>
      </c>
      <c r="D15" s="6" t="s">
        <v>65</v>
      </c>
      <c r="E15" s="7" t="s">
        <v>10</v>
      </c>
      <c r="F15" s="8" t="s">
        <v>66</v>
      </c>
      <c r="J15" s="9"/>
      <c r="K15" s="9"/>
      <c r="L15" s="9"/>
      <c r="M15" s="9"/>
      <c r="N15" s="9"/>
    </row>
    <row r="16">
      <c r="A16" s="4">
        <f t="shared" si="1"/>
        <v>15</v>
      </c>
      <c r="B16" s="5" t="s">
        <v>67</v>
      </c>
      <c r="C16" s="6" t="s">
        <v>68</v>
      </c>
      <c r="D16" s="6" t="s">
        <v>69</v>
      </c>
      <c r="E16" s="7" t="s">
        <v>10</v>
      </c>
      <c r="F16" s="8" t="s">
        <v>70</v>
      </c>
      <c r="J16" s="9"/>
      <c r="K16" s="9"/>
      <c r="L16" s="9"/>
      <c r="M16" s="9"/>
      <c r="N16" s="9"/>
    </row>
    <row r="17">
      <c r="A17" s="4">
        <f t="shared" si="1"/>
        <v>16</v>
      </c>
      <c r="B17" s="13" t="s">
        <v>71</v>
      </c>
      <c r="C17" s="6" t="s">
        <v>72</v>
      </c>
      <c r="D17" s="6" t="s">
        <v>73</v>
      </c>
      <c r="E17" s="7" t="s">
        <v>10</v>
      </c>
      <c r="F17" s="8" t="s">
        <v>74</v>
      </c>
      <c r="J17" s="9"/>
      <c r="K17" s="9"/>
      <c r="L17" s="9"/>
      <c r="M17" s="9"/>
      <c r="N17" s="9"/>
    </row>
    <row r="18">
      <c r="A18" s="4">
        <f t="shared" si="1"/>
        <v>17</v>
      </c>
      <c r="B18" s="13" t="s">
        <v>75</v>
      </c>
      <c r="C18" s="6" t="s">
        <v>76</v>
      </c>
      <c r="D18" s="6" t="s">
        <v>77</v>
      </c>
      <c r="E18" s="7" t="s">
        <v>10</v>
      </c>
      <c r="F18" s="8" t="s">
        <v>78</v>
      </c>
      <c r="J18" s="9"/>
      <c r="K18" s="9"/>
      <c r="L18" s="9"/>
      <c r="M18" s="9"/>
      <c r="N18" s="9"/>
    </row>
    <row r="19">
      <c r="A19" s="4">
        <f t="shared" si="1"/>
        <v>18</v>
      </c>
      <c r="B19" s="13" t="s">
        <v>79</v>
      </c>
      <c r="C19" s="6" t="s">
        <v>80</v>
      </c>
      <c r="D19" s="14" t="s">
        <v>81</v>
      </c>
      <c r="E19" s="7" t="s">
        <v>10</v>
      </c>
      <c r="F19" s="8" t="s">
        <v>82</v>
      </c>
      <c r="J19" s="9"/>
      <c r="K19" s="9"/>
      <c r="L19" s="9"/>
      <c r="M19" s="9"/>
      <c r="N19" s="9"/>
    </row>
    <row r="20">
      <c r="A20" s="4">
        <f t="shared" si="1"/>
        <v>19</v>
      </c>
      <c r="B20" s="13" t="s">
        <v>83</v>
      </c>
      <c r="C20" s="6" t="s">
        <v>84</v>
      </c>
      <c r="D20" s="6" t="s">
        <v>85</v>
      </c>
      <c r="E20" s="7" t="s">
        <v>10</v>
      </c>
      <c r="F20" s="8" t="s">
        <v>86</v>
      </c>
      <c r="J20" s="9"/>
      <c r="K20" s="9"/>
      <c r="L20" s="9"/>
      <c r="M20" s="9"/>
      <c r="N20" s="9"/>
    </row>
    <row r="21">
      <c r="A21" s="4">
        <f t="shared" si="1"/>
        <v>20</v>
      </c>
      <c r="B21" s="5" t="s">
        <v>87</v>
      </c>
      <c r="C21" s="6" t="s">
        <v>88</v>
      </c>
      <c r="D21" s="6" t="s">
        <v>89</v>
      </c>
      <c r="E21" s="7" t="s">
        <v>10</v>
      </c>
      <c r="F21" s="8" t="s">
        <v>90</v>
      </c>
      <c r="J21" s="9"/>
      <c r="K21" s="9"/>
      <c r="L21" s="9"/>
      <c r="M21" s="9"/>
      <c r="N21" s="9"/>
    </row>
    <row r="22">
      <c r="A22" s="4">
        <f t="shared" si="1"/>
        <v>21</v>
      </c>
      <c r="B22" s="13" t="s">
        <v>91</v>
      </c>
      <c r="C22" s="6" t="s">
        <v>92</v>
      </c>
      <c r="D22" s="6" t="s">
        <v>93</v>
      </c>
      <c r="E22" s="7" t="s">
        <v>10</v>
      </c>
      <c r="F22" s="8" t="s">
        <v>94</v>
      </c>
      <c r="J22" s="9"/>
      <c r="K22" s="9"/>
      <c r="L22" s="9"/>
      <c r="M22" s="9"/>
      <c r="N22" s="9"/>
    </row>
    <row r="23">
      <c r="A23" s="4">
        <f t="shared" si="1"/>
        <v>22</v>
      </c>
      <c r="B23" s="15" t="s">
        <v>95</v>
      </c>
      <c r="C23" s="6" t="s">
        <v>96</v>
      </c>
      <c r="D23" s="6" t="s">
        <v>97</v>
      </c>
      <c r="E23" s="7" t="s">
        <v>10</v>
      </c>
      <c r="F23" s="8" t="s">
        <v>98</v>
      </c>
      <c r="J23" s="16" t="s">
        <v>99</v>
      </c>
      <c r="K23" s="8" t="s">
        <v>100</v>
      </c>
    </row>
    <row r="24">
      <c r="A24" s="4">
        <f t="shared" si="1"/>
        <v>23</v>
      </c>
      <c r="B24" s="5" t="s">
        <v>101</v>
      </c>
      <c r="C24" s="6" t="s">
        <v>102</v>
      </c>
      <c r="D24" s="6" t="s">
        <v>103</v>
      </c>
      <c r="E24" s="7" t="s">
        <v>10</v>
      </c>
      <c r="F24" s="8" t="s">
        <v>104</v>
      </c>
      <c r="J24" s="16" t="s">
        <v>105</v>
      </c>
      <c r="K24" s="10" t="s">
        <v>106</v>
      </c>
    </row>
    <row r="25">
      <c r="A25" s="4">
        <f t="shared" si="1"/>
        <v>24</v>
      </c>
      <c r="B25" s="5" t="s">
        <v>107</v>
      </c>
      <c r="C25" s="6" t="s">
        <v>108</v>
      </c>
      <c r="D25" s="6" t="s">
        <v>109</v>
      </c>
      <c r="E25" s="7" t="s">
        <v>10</v>
      </c>
      <c r="F25" s="8" t="s">
        <v>110</v>
      </c>
      <c r="J25" s="9"/>
      <c r="K25" s="9"/>
      <c r="L25" s="9"/>
      <c r="M25" s="9"/>
      <c r="N25" s="9"/>
    </row>
    <row r="26">
      <c r="A26" s="4">
        <f t="shared" si="1"/>
        <v>25</v>
      </c>
      <c r="B26" s="5" t="s">
        <v>111</v>
      </c>
      <c r="C26" s="6" t="s">
        <v>112</v>
      </c>
      <c r="D26" s="6" t="s">
        <v>113</v>
      </c>
      <c r="E26" s="7" t="s">
        <v>10</v>
      </c>
      <c r="F26" s="8" t="s">
        <v>114</v>
      </c>
      <c r="J26" s="9"/>
      <c r="K26" s="9"/>
      <c r="L26" s="9"/>
      <c r="M26" s="9"/>
      <c r="N26" s="9"/>
    </row>
    <row r="27">
      <c r="A27" s="4">
        <f t="shared" si="1"/>
        <v>26</v>
      </c>
      <c r="B27" s="5" t="s">
        <v>115</v>
      </c>
      <c r="C27" s="6" t="s">
        <v>116</v>
      </c>
      <c r="D27" s="6" t="s">
        <v>117</v>
      </c>
      <c r="E27" s="7" t="s">
        <v>10</v>
      </c>
      <c r="F27" s="17" t="s">
        <v>118</v>
      </c>
      <c r="J27" s="9"/>
      <c r="K27" s="9"/>
      <c r="L27" s="9"/>
      <c r="M27" s="9"/>
      <c r="N27" s="9"/>
    </row>
    <row r="28">
      <c r="A28" s="4">
        <f t="shared" si="1"/>
        <v>27</v>
      </c>
      <c r="B28" s="18" t="s">
        <v>119</v>
      </c>
      <c r="C28" s="19" t="s">
        <v>120</v>
      </c>
      <c r="D28" s="6" t="s">
        <v>121</v>
      </c>
      <c r="E28" s="7" t="s">
        <v>10</v>
      </c>
      <c r="F28" s="17" t="s">
        <v>122</v>
      </c>
      <c r="J28" s="9"/>
      <c r="K28" s="9"/>
      <c r="L28" s="9"/>
      <c r="M28" s="9"/>
      <c r="N28" s="9"/>
    </row>
    <row r="29">
      <c r="A29" s="4">
        <f t="shared" si="1"/>
        <v>28</v>
      </c>
      <c r="B29" s="18" t="s">
        <v>123</v>
      </c>
      <c r="C29" s="19" t="s">
        <v>124</v>
      </c>
      <c r="D29" s="14" t="s">
        <v>125</v>
      </c>
      <c r="E29" s="7" t="s">
        <v>10</v>
      </c>
      <c r="F29" s="17" t="s">
        <v>126</v>
      </c>
      <c r="J29" s="9"/>
      <c r="K29" s="9"/>
      <c r="L29" s="9"/>
      <c r="M29" s="9"/>
      <c r="N29" s="9"/>
    </row>
    <row r="30">
      <c r="A30" s="4">
        <f t="shared" si="1"/>
        <v>29</v>
      </c>
      <c r="B30" s="18" t="s">
        <v>127</v>
      </c>
      <c r="C30" s="19" t="s">
        <v>128</v>
      </c>
      <c r="D30" s="6" t="s">
        <v>129</v>
      </c>
      <c r="E30" s="7" t="s">
        <v>10</v>
      </c>
      <c r="F30" s="17" t="s">
        <v>130</v>
      </c>
      <c r="J30" s="9"/>
      <c r="K30" s="9"/>
      <c r="L30" s="9"/>
      <c r="M30" s="9"/>
      <c r="N30" s="9"/>
    </row>
    <row r="31">
      <c r="A31" s="4">
        <f t="shared" si="1"/>
        <v>30</v>
      </c>
      <c r="B31" s="18" t="s">
        <v>131</v>
      </c>
      <c r="C31" s="19" t="s">
        <v>132</v>
      </c>
      <c r="D31" s="6" t="s">
        <v>133</v>
      </c>
      <c r="E31" s="7" t="s">
        <v>10</v>
      </c>
      <c r="F31" s="17" t="s">
        <v>134</v>
      </c>
      <c r="J31" s="9"/>
      <c r="K31" s="9"/>
      <c r="L31" s="9"/>
      <c r="M31" s="9"/>
      <c r="N31" s="9"/>
    </row>
    <row r="32">
      <c r="A32" s="4">
        <f t="shared" si="1"/>
        <v>31</v>
      </c>
      <c r="B32" s="20" t="s">
        <v>135</v>
      </c>
      <c r="C32" s="19" t="s">
        <v>136</v>
      </c>
      <c r="D32" s="6" t="s">
        <v>137</v>
      </c>
      <c r="E32" s="7" t="s">
        <v>10</v>
      </c>
      <c r="F32" s="17" t="s">
        <v>138</v>
      </c>
      <c r="J32" s="9"/>
      <c r="K32" s="9"/>
      <c r="L32" s="9"/>
      <c r="M32" s="9"/>
      <c r="N32" s="9"/>
    </row>
    <row r="33">
      <c r="A33" s="4">
        <f t="shared" si="1"/>
        <v>32</v>
      </c>
      <c r="B33" s="18" t="s">
        <v>139</v>
      </c>
      <c r="C33" s="19" t="s">
        <v>140</v>
      </c>
      <c r="D33" s="6" t="s">
        <v>141</v>
      </c>
      <c r="E33" s="7" t="s">
        <v>10</v>
      </c>
      <c r="F33" s="17" t="s">
        <v>142</v>
      </c>
      <c r="J33" s="9"/>
      <c r="K33" s="9"/>
      <c r="L33" s="9"/>
      <c r="M33" s="9"/>
      <c r="N33" s="9"/>
    </row>
    <row r="34">
      <c r="A34" s="4">
        <f t="shared" si="1"/>
        <v>33</v>
      </c>
      <c r="B34" s="18" t="s">
        <v>143</v>
      </c>
      <c r="C34" s="19" t="s">
        <v>144</v>
      </c>
      <c r="D34" s="6" t="s">
        <v>145</v>
      </c>
      <c r="E34" s="7" t="s">
        <v>10</v>
      </c>
      <c r="F34" s="17" t="s">
        <v>146</v>
      </c>
      <c r="J34" s="9"/>
      <c r="K34" s="9"/>
      <c r="L34" s="9"/>
      <c r="M34" s="9"/>
      <c r="N34" s="9"/>
    </row>
    <row r="35">
      <c r="A35" s="4">
        <f t="shared" si="1"/>
        <v>34</v>
      </c>
      <c r="B35" s="18" t="s">
        <v>147</v>
      </c>
      <c r="C35" s="19" t="s">
        <v>148</v>
      </c>
      <c r="D35" s="6" t="s">
        <v>149</v>
      </c>
      <c r="E35" s="7" t="s">
        <v>10</v>
      </c>
      <c r="F35" s="17" t="s">
        <v>150</v>
      </c>
      <c r="J35" s="9"/>
      <c r="K35" s="9"/>
      <c r="L35" s="9"/>
      <c r="M35" s="9"/>
      <c r="N35" s="9"/>
    </row>
    <row r="36">
      <c r="A36" s="4">
        <f t="shared" si="1"/>
        <v>35</v>
      </c>
      <c r="B36" s="18" t="s">
        <v>151</v>
      </c>
      <c r="C36" s="19" t="s">
        <v>152</v>
      </c>
      <c r="D36" s="6" t="s">
        <v>153</v>
      </c>
      <c r="E36" s="7" t="s">
        <v>10</v>
      </c>
      <c r="F36" s="17" t="s">
        <v>154</v>
      </c>
      <c r="J36" s="9"/>
      <c r="K36" s="9"/>
      <c r="L36" s="9"/>
      <c r="M36" s="9"/>
      <c r="N36" s="9"/>
    </row>
    <row r="37">
      <c r="A37" s="4">
        <f t="shared" si="1"/>
        <v>36</v>
      </c>
      <c r="B37" s="18" t="s">
        <v>155</v>
      </c>
      <c r="C37" s="19" t="s">
        <v>156</v>
      </c>
      <c r="D37" s="6" t="s">
        <v>157</v>
      </c>
      <c r="E37" s="7" t="s">
        <v>10</v>
      </c>
      <c r="F37" s="17" t="s">
        <v>158</v>
      </c>
      <c r="J37" s="21" t="s">
        <v>159</v>
      </c>
      <c r="K37" s="22" t="s">
        <v>160</v>
      </c>
      <c r="L37" s="23"/>
      <c r="M37" s="23"/>
      <c r="N37" s="23"/>
      <c r="O37" s="24"/>
    </row>
    <row r="38">
      <c r="A38" s="4">
        <f t="shared" si="1"/>
        <v>37</v>
      </c>
      <c r="B38" s="18" t="s">
        <v>161</v>
      </c>
      <c r="C38" s="19" t="s">
        <v>162</v>
      </c>
      <c r="D38" s="6" t="s">
        <v>163</v>
      </c>
      <c r="E38" s="7" t="s">
        <v>10</v>
      </c>
      <c r="F38" s="17" t="s">
        <v>164</v>
      </c>
      <c r="J38" s="9"/>
      <c r="K38" s="9"/>
      <c r="L38" s="9"/>
      <c r="M38" s="9"/>
      <c r="N38" s="9"/>
    </row>
    <row r="39">
      <c r="A39" s="4">
        <f t="shared" si="1"/>
        <v>38</v>
      </c>
      <c r="B39" s="18" t="s">
        <v>165</v>
      </c>
      <c r="C39" s="19" t="s">
        <v>166</v>
      </c>
      <c r="D39" s="6" t="s">
        <v>167</v>
      </c>
      <c r="E39" s="7" t="s">
        <v>10</v>
      </c>
      <c r="F39" s="17" t="s">
        <v>168</v>
      </c>
      <c r="J39" s="9"/>
      <c r="K39" s="9"/>
      <c r="L39" s="9"/>
      <c r="M39" s="9"/>
      <c r="N39" s="9"/>
    </row>
    <row r="40">
      <c r="A40" s="4">
        <f t="shared" si="1"/>
        <v>39</v>
      </c>
      <c r="B40" s="18" t="s">
        <v>169</v>
      </c>
      <c r="C40" s="19" t="s">
        <v>170</v>
      </c>
      <c r="D40" s="6" t="s">
        <v>171</v>
      </c>
      <c r="E40" s="7" t="s">
        <v>10</v>
      </c>
      <c r="F40" s="17" t="s">
        <v>172</v>
      </c>
      <c r="J40" s="9"/>
      <c r="K40" s="9"/>
      <c r="L40" s="9"/>
      <c r="M40" s="9"/>
      <c r="N40" s="9"/>
    </row>
    <row r="41">
      <c r="A41" s="4">
        <f t="shared" si="1"/>
        <v>40</v>
      </c>
      <c r="B41" s="18" t="s">
        <v>173</v>
      </c>
      <c r="C41" s="19" t="s">
        <v>174</v>
      </c>
      <c r="D41" s="6" t="s">
        <v>175</v>
      </c>
      <c r="E41" s="7" t="s">
        <v>10</v>
      </c>
      <c r="F41" s="17" t="s">
        <v>176</v>
      </c>
      <c r="J41" s="9"/>
      <c r="K41" s="9"/>
      <c r="L41" s="9"/>
      <c r="M41" s="9"/>
      <c r="N41" s="9"/>
    </row>
    <row r="42">
      <c r="A42" s="4">
        <f t="shared" si="1"/>
        <v>41</v>
      </c>
      <c r="B42" s="18" t="s">
        <v>177</v>
      </c>
      <c r="C42" s="19" t="s">
        <v>178</v>
      </c>
      <c r="D42" s="6" t="s">
        <v>179</v>
      </c>
      <c r="E42" s="7" t="s">
        <v>10</v>
      </c>
      <c r="F42" s="17" t="s">
        <v>180</v>
      </c>
      <c r="J42" s="9"/>
      <c r="K42" s="9"/>
      <c r="L42" s="9"/>
      <c r="M42" s="9"/>
      <c r="N42" s="9"/>
    </row>
    <row r="43">
      <c r="A43" s="4">
        <f t="shared" si="1"/>
        <v>42</v>
      </c>
      <c r="B43" s="18" t="s">
        <v>181</v>
      </c>
      <c r="C43" s="19" t="s">
        <v>182</v>
      </c>
      <c r="D43" s="6" t="s">
        <v>183</v>
      </c>
      <c r="E43" s="7" t="s">
        <v>10</v>
      </c>
      <c r="F43" s="17" t="s">
        <v>184</v>
      </c>
      <c r="J43" s="9"/>
      <c r="K43" s="9"/>
      <c r="L43" s="9"/>
      <c r="M43" s="9"/>
      <c r="N43" s="9"/>
    </row>
    <row r="44">
      <c r="A44" s="4">
        <f t="shared" si="1"/>
        <v>43</v>
      </c>
      <c r="B44" s="18" t="s">
        <v>185</v>
      </c>
      <c r="C44" s="19" t="s">
        <v>186</v>
      </c>
      <c r="D44" s="6" t="s">
        <v>187</v>
      </c>
      <c r="E44" s="7" t="s">
        <v>10</v>
      </c>
      <c r="F44" s="25" t="s">
        <v>188</v>
      </c>
      <c r="J44" s="9"/>
      <c r="K44" s="9"/>
      <c r="L44" s="9"/>
      <c r="M44" s="9"/>
      <c r="N44" s="9"/>
    </row>
    <row r="45">
      <c r="A45" s="4">
        <f t="shared" si="1"/>
        <v>44</v>
      </c>
      <c r="B45" s="18" t="s">
        <v>189</v>
      </c>
      <c r="C45" s="19" t="s">
        <v>190</v>
      </c>
      <c r="D45" s="6" t="s">
        <v>191</v>
      </c>
      <c r="E45" s="7" t="s">
        <v>10</v>
      </c>
      <c r="F45" s="17" t="s">
        <v>192</v>
      </c>
      <c r="J45" s="9"/>
      <c r="K45" s="9"/>
      <c r="L45" s="9"/>
      <c r="M45" s="9"/>
      <c r="N45" s="9"/>
    </row>
    <row r="46">
      <c r="A46" s="4">
        <f t="shared" si="1"/>
        <v>45</v>
      </c>
      <c r="B46" s="18" t="s">
        <v>193</v>
      </c>
      <c r="C46" s="19" t="s">
        <v>194</v>
      </c>
      <c r="D46" s="6" t="s">
        <v>195</v>
      </c>
      <c r="E46" s="7" t="s">
        <v>10</v>
      </c>
      <c r="F46" s="17" t="s">
        <v>196</v>
      </c>
      <c r="J46" s="9"/>
      <c r="K46" s="9"/>
      <c r="L46" s="9"/>
      <c r="M46" s="9"/>
      <c r="N46" s="9"/>
    </row>
    <row r="47">
      <c r="A47" s="4">
        <f t="shared" si="1"/>
        <v>46</v>
      </c>
      <c r="B47" s="18" t="s">
        <v>197</v>
      </c>
      <c r="C47" s="19" t="s">
        <v>198</v>
      </c>
      <c r="D47" s="6" t="s">
        <v>199</v>
      </c>
      <c r="E47" s="7" t="s">
        <v>10</v>
      </c>
      <c r="F47" s="26" t="s">
        <v>200</v>
      </c>
      <c r="J47" s="9"/>
      <c r="K47" s="9"/>
      <c r="L47" s="9"/>
      <c r="M47" s="9"/>
      <c r="N47" s="9"/>
    </row>
    <row r="48">
      <c r="A48" s="4">
        <f t="shared" si="1"/>
        <v>47</v>
      </c>
      <c r="B48" s="18" t="s">
        <v>201</v>
      </c>
      <c r="C48" s="19" t="s">
        <v>202</v>
      </c>
      <c r="D48" s="6" t="s">
        <v>203</v>
      </c>
      <c r="E48" s="7" t="s">
        <v>10</v>
      </c>
      <c r="F48" s="17" t="s">
        <v>204</v>
      </c>
      <c r="J48" s="9"/>
      <c r="K48" s="9"/>
      <c r="L48" s="9"/>
      <c r="M48" s="9"/>
      <c r="N48" s="9"/>
    </row>
    <row r="49">
      <c r="A49" s="4">
        <f t="shared" si="1"/>
        <v>48</v>
      </c>
      <c r="B49" s="18" t="s">
        <v>205</v>
      </c>
      <c r="C49" s="19" t="s">
        <v>206</v>
      </c>
      <c r="D49" s="19" t="s">
        <v>207</v>
      </c>
      <c r="E49" s="7" t="s">
        <v>10</v>
      </c>
      <c r="F49" s="17" t="s">
        <v>208</v>
      </c>
    </row>
    <row r="50">
      <c r="A50" s="4">
        <f t="shared" si="1"/>
        <v>49</v>
      </c>
      <c r="B50" s="18" t="s">
        <v>209</v>
      </c>
      <c r="C50" s="19" t="s">
        <v>210</v>
      </c>
      <c r="D50" s="19" t="s">
        <v>211</v>
      </c>
      <c r="E50" s="7" t="s">
        <v>10</v>
      </c>
      <c r="F50" s="17" t="s">
        <v>212</v>
      </c>
    </row>
    <row r="51">
      <c r="A51" s="4">
        <f t="shared" si="1"/>
        <v>50</v>
      </c>
      <c r="B51" s="18" t="s">
        <v>213</v>
      </c>
      <c r="C51" s="19" t="s">
        <v>214</v>
      </c>
      <c r="D51" s="19" t="s">
        <v>215</v>
      </c>
      <c r="E51" s="7" t="s">
        <v>10</v>
      </c>
      <c r="F51" s="26" t="s">
        <v>216</v>
      </c>
    </row>
    <row r="52">
      <c r="A52" s="27"/>
      <c r="B52" s="28"/>
    </row>
    <row r="53">
      <c r="A53" s="27"/>
      <c r="B53" s="28"/>
    </row>
    <row r="54">
      <c r="A54" s="27"/>
      <c r="B54" s="28"/>
    </row>
    <row r="55">
      <c r="A55" s="27"/>
      <c r="B55" s="28"/>
    </row>
    <row r="56">
      <c r="A56" s="27"/>
      <c r="B56" s="28"/>
    </row>
    <row r="57">
      <c r="A57" s="27"/>
      <c r="B57" s="28"/>
    </row>
    <row r="58">
      <c r="A58" s="27"/>
      <c r="B58" s="28"/>
    </row>
    <row r="59">
      <c r="A59" s="27"/>
      <c r="B59" s="28"/>
    </row>
    <row r="60">
      <c r="A60" s="27"/>
      <c r="B60" s="28"/>
    </row>
    <row r="61">
      <c r="A61" s="27"/>
      <c r="B61" s="28"/>
    </row>
    <row r="62">
      <c r="A62" s="27"/>
      <c r="B62" s="28"/>
    </row>
    <row r="63">
      <c r="A63" s="27"/>
      <c r="B63" s="28"/>
    </row>
    <row r="64">
      <c r="A64" s="27"/>
      <c r="B64" s="28"/>
    </row>
    <row r="65">
      <c r="A65" s="27"/>
      <c r="B65" s="28"/>
    </row>
    <row r="66">
      <c r="A66" s="27"/>
      <c r="B66" s="28"/>
    </row>
    <row r="67">
      <c r="A67" s="27"/>
      <c r="B67" s="28"/>
    </row>
    <row r="68">
      <c r="A68" s="27"/>
      <c r="B68" s="28"/>
    </row>
    <row r="69">
      <c r="A69" s="27"/>
      <c r="B69" s="28"/>
    </row>
    <row r="70">
      <c r="A70" s="27"/>
      <c r="B70" s="28"/>
    </row>
    <row r="71">
      <c r="A71" s="27"/>
      <c r="B71" s="28"/>
    </row>
    <row r="72">
      <c r="A72" s="27"/>
      <c r="B72" s="28"/>
    </row>
    <row r="73">
      <c r="A73" s="27"/>
      <c r="B73" s="28"/>
    </row>
    <row r="74">
      <c r="A74" s="27"/>
      <c r="B74" s="28"/>
    </row>
    <row r="75">
      <c r="A75" s="27"/>
      <c r="B75" s="28"/>
    </row>
    <row r="76">
      <c r="A76" s="27"/>
      <c r="B76" s="28"/>
    </row>
    <row r="77">
      <c r="A77" s="27"/>
      <c r="B77" s="28"/>
    </row>
    <row r="78">
      <c r="A78" s="27"/>
      <c r="B78" s="28"/>
    </row>
    <row r="79">
      <c r="A79" s="27"/>
      <c r="B79" s="28"/>
    </row>
    <row r="80">
      <c r="A80" s="27"/>
      <c r="B80" s="28"/>
    </row>
    <row r="81">
      <c r="A81" s="27"/>
      <c r="B81" s="28"/>
    </row>
    <row r="82">
      <c r="A82" s="27"/>
      <c r="B82" s="28"/>
    </row>
    <row r="83">
      <c r="A83" s="27"/>
      <c r="B83" s="28"/>
    </row>
    <row r="84">
      <c r="A84" s="27"/>
      <c r="B84" s="28"/>
    </row>
    <row r="85">
      <c r="A85" s="27"/>
      <c r="B85" s="28"/>
    </row>
    <row r="86">
      <c r="A86" s="27"/>
      <c r="B86" s="28"/>
    </row>
    <row r="87">
      <c r="A87" s="27"/>
      <c r="B87" s="28"/>
    </row>
    <row r="88">
      <c r="A88" s="27"/>
      <c r="B88" s="28"/>
    </row>
    <row r="89">
      <c r="A89" s="27"/>
      <c r="B89" s="28"/>
    </row>
    <row r="90">
      <c r="A90" s="27"/>
      <c r="B90" s="28"/>
    </row>
    <row r="91">
      <c r="A91" s="27"/>
      <c r="B91" s="28"/>
    </row>
    <row r="92">
      <c r="A92" s="27"/>
      <c r="B92" s="28"/>
    </row>
    <row r="93">
      <c r="A93" s="27"/>
      <c r="B93" s="28"/>
    </row>
    <row r="94">
      <c r="A94" s="27"/>
      <c r="B94" s="28"/>
    </row>
    <row r="95">
      <c r="A95" s="27"/>
      <c r="B95" s="28"/>
    </row>
    <row r="96">
      <c r="A96" s="27"/>
      <c r="B96" s="28"/>
    </row>
    <row r="97">
      <c r="A97" s="27"/>
      <c r="B97" s="28"/>
    </row>
    <row r="98">
      <c r="A98" s="27"/>
      <c r="B98" s="28"/>
    </row>
    <row r="99">
      <c r="A99" s="27"/>
      <c r="B99" s="28"/>
    </row>
    <row r="100">
      <c r="A100" s="27"/>
      <c r="B100" s="28"/>
    </row>
    <row r="101">
      <c r="A101" s="27"/>
      <c r="B101" s="28"/>
    </row>
    <row r="102">
      <c r="A102" s="27"/>
      <c r="B102" s="28"/>
    </row>
    <row r="103">
      <c r="A103" s="27"/>
      <c r="B103" s="28"/>
    </row>
    <row r="104">
      <c r="A104" s="27"/>
      <c r="B104" s="28"/>
    </row>
    <row r="105">
      <c r="A105" s="27"/>
      <c r="B105" s="28"/>
    </row>
    <row r="106">
      <c r="A106" s="27"/>
      <c r="B106" s="28"/>
    </row>
    <row r="107">
      <c r="A107" s="27"/>
      <c r="B107" s="28"/>
    </row>
    <row r="108">
      <c r="A108" s="27"/>
      <c r="B108" s="28"/>
    </row>
    <row r="109">
      <c r="A109" s="27"/>
      <c r="B109" s="28"/>
    </row>
    <row r="110">
      <c r="A110" s="27"/>
      <c r="B110" s="28"/>
    </row>
    <row r="111">
      <c r="A111" s="27"/>
      <c r="B111" s="28"/>
    </row>
    <row r="112">
      <c r="A112" s="27"/>
      <c r="B112" s="28"/>
    </row>
    <row r="113">
      <c r="A113" s="27"/>
      <c r="B113" s="28"/>
    </row>
    <row r="114">
      <c r="A114" s="27"/>
      <c r="B114" s="28"/>
    </row>
    <row r="115">
      <c r="A115" s="27"/>
      <c r="B115" s="28"/>
    </row>
    <row r="116">
      <c r="A116" s="27"/>
      <c r="B116" s="28"/>
    </row>
    <row r="117">
      <c r="A117" s="27"/>
      <c r="B117" s="28"/>
    </row>
    <row r="118">
      <c r="A118" s="27"/>
      <c r="B118" s="28"/>
    </row>
    <row r="119">
      <c r="A119" s="27"/>
      <c r="B119" s="28"/>
    </row>
    <row r="120">
      <c r="A120" s="27"/>
      <c r="B120" s="28"/>
    </row>
    <row r="121">
      <c r="A121" s="27"/>
      <c r="B121" s="28"/>
    </row>
    <row r="122">
      <c r="A122" s="27"/>
      <c r="B122" s="28"/>
    </row>
    <row r="123">
      <c r="A123" s="27"/>
      <c r="B123" s="28"/>
    </row>
    <row r="124">
      <c r="A124" s="27"/>
      <c r="B124" s="28"/>
    </row>
    <row r="125">
      <c r="A125" s="27"/>
      <c r="B125" s="28"/>
    </row>
    <row r="126">
      <c r="A126" s="27"/>
      <c r="B126" s="28"/>
    </row>
    <row r="127">
      <c r="A127" s="27"/>
      <c r="B127" s="28"/>
    </row>
    <row r="128">
      <c r="A128" s="27"/>
      <c r="B128" s="28"/>
    </row>
    <row r="129">
      <c r="A129" s="27"/>
      <c r="B129" s="28"/>
    </row>
    <row r="130">
      <c r="A130" s="27"/>
      <c r="B130" s="28"/>
    </row>
    <row r="131">
      <c r="A131" s="27"/>
      <c r="B131" s="28"/>
    </row>
    <row r="132">
      <c r="A132" s="27"/>
      <c r="B132" s="28"/>
    </row>
    <row r="133">
      <c r="A133" s="27"/>
      <c r="B133" s="28"/>
    </row>
    <row r="134">
      <c r="A134" s="27"/>
      <c r="B134" s="28"/>
    </row>
    <row r="135">
      <c r="A135" s="27"/>
      <c r="B135" s="28"/>
    </row>
    <row r="136">
      <c r="A136" s="27"/>
      <c r="B136" s="28"/>
    </row>
    <row r="137">
      <c r="A137" s="27"/>
      <c r="B137" s="28"/>
    </row>
    <row r="138">
      <c r="A138" s="27"/>
      <c r="B138" s="28"/>
    </row>
    <row r="139">
      <c r="A139" s="27"/>
      <c r="B139" s="28"/>
    </row>
    <row r="140">
      <c r="A140" s="27"/>
      <c r="B140" s="28"/>
    </row>
    <row r="141">
      <c r="A141" s="27"/>
      <c r="B141" s="28"/>
    </row>
    <row r="142">
      <c r="A142" s="27"/>
      <c r="B142" s="28"/>
    </row>
    <row r="143">
      <c r="A143" s="27"/>
      <c r="B143" s="28"/>
    </row>
    <row r="144">
      <c r="A144" s="27"/>
      <c r="B144" s="28"/>
    </row>
    <row r="145">
      <c r="A145" s="27"/>
      <c r="B145" s="28"/>
    </row>
    <row r="146">
      <c r="A146" s="27"/>
      <c r="B146" s="28"/>
    </row>
    <row r="147">
      <c r="A147" s="27"/>
      <c r="B147" s="28"/>
    </row>
    <row r="148">
      <c r="A148" s="27"/>
      <c r="B148" s="28"/>
    </row>
    <row r="149">
      <c r="A149" s="27"/>
      <c r="B149" s="28"/>
    </row>
    <row r="150">
      <c r="A150" s="27"/>
      <c r="B150" s="28"/>
    </row>
    <row r="151">
      <c r="A151" s="27"/>
      <c r="B151" s="28"/>
    </row>
    <row r="152">
      <c r="A152" s="27"/>
      <c r="B152" s="28"/>
    </row>
    <row r="153">
      <c r="A153" s="27"/>
      <c r="B153" s="28"/>
    </row>
    <row r="154">
      <c r="A154" s="27"/>
      <c r="B154" s="28"/>
    </row>
    <row r="155">
      <c r="A155" s="27"/>
      <c r="B155" s="28"/>
    </row>
    <row r="156">
      <c r="A156" s="27"/>
      <c r="B156" s="28"/>
    </row>
    <row r="157">
      <c r="A157" s="27"/>
      <c r="B157" s="28"/>
    </row>
    <row r="158">
      <c r="A158" s="27"/>
      <c r="B158" s="28"/>
    </row>
    <row r="159">
      <c r="A159" s="27"/>
      <c r="B159" s="28"/>
    </row>
    <row r="160">
      <c r="A160" s="27"/>
      <c r="B160" s="28"/>
    </row>
    <row r="161">
      <c r="A161" s="27"/>
      <c r="B161" s="28"/>
    </row>
    <row r="162">
      <c r="A162" s="27"/>
      <c r="B162" s="28"/>
    </row>
    <row r="163">
      <c r="A163" s="27"/>
      <c r="B163" s="28"/>
    </row>
    <row r="164">
      <c r="A164" s="27"/>
      <c r="B164" s="28"/>
    </row>
    <row r="165">
      <c r="A165" s="27"/>
      <c r="B165" s="28"/>
    </row>
    <row r="166">
      <c r="A166" s="27"/>
      <c r="B166" s="28"/>
    </row>
    <row r="167">
      <c r="A167" s="27"/>
      <c r="B167" s="28"/>
    </row>
    <row r="168">
      <c r="A168" s="27"/>
      <c r="B168" s="28"/>
    </row>
    <row r="169">
      <c r="A169" s="27"/>
      <c r="B169" s="28"/>
    </row>
    <row r="170">
      <c r="A170" s="27"/>
      <c r="B170" s="28"/>
    </row>
    <row r="171">
      <c r="A171" s="27"/>
      <c r="B171" s="28"/>
    </row>
    <row r="172">
      <c r="A172" s="27"/>
      <c r="B172" s="28"/>
    </row>
    <row r="173">
      <c r="A173" s="27"/>
      <c r="B173" s="28"/>
    </row>
    <row r="174">
      <c r="A174" s="27"/>
      <c r="B174" s="28"/>
    </row>
    <row r="175">
      <c r="A175" s="27"/>
      <c r="B175" s="28"/>
    </row>
    <row r="176">
      <c r="A176" s="27"/>
      <c r="B176" s="28"/>
    </row>
    <row r="177">
      <c r="A177" s="27"/>
      <c r="B177" s="28"/>
    </row>
    <row r="178">
      <c r="A178" s="27"/>
      <c r="B178" s="28"/>
    </row>
    <row r="179">
      <c r="A179" s="27"/>
      <c r="B179" s="28"/>
    </row>
    <row r="180">
      <c r="A180" s="27"/>
      <c r="B180" s="28"/>
    </row>
    <row r="181">
      <c r="A181" s="27"/>
      <c r="B181" s="28"/>
    </row>
    <row r="182">
      <c r="A182" s="27"/>
      <c r="B182" s="28"/>
    </row>
    <row r="183">
      <c r="A183" s="27"/>
      <c r="B183" s="28"/>
    </row>
    <row r="184">
      <c r="A184" s="27"/>
      <c r="B184" s="28"/>
    </row>
    <row r="185">
      <c r="A185" s="27"/>
      <c r="B185" s="28"/>
    </row>
    <row r="186">
      <c r="A186" s="27"/>
      <c r="B186" s="28"/>
    </row>
    <row r="187">
      <c r="A187" s="27"/>
      <c r="B187" s="28"/>
    </row>
    <row r="188">
      <c r="A188" s="27"/>
      <c r="B188" s="28"/>
    </row>
    <row r="189">
      <c r="A189" s="27"/>
      <c r="B189" s="28"/>
    </row>
    <row r="190">
      <c r="A190" s="27"/>
      <c r="B190" s="28"/>
    </row>
    <row r="191">
      <c r="A191" s="27"/>
      <c r="B191" s="28"/>
    </row>
    <row r="192">
      <c r="A192" s="27"/>
      <c r="B192" s="28"/>
    </row>
    <row r="193">
      <c r="A193" s="27"/>
      <c r="B193" s="28"/>
    </row>
    <row r="194">
      <c r="A194" s="27"/>
      <c r="B194" s="28"/>
    </row>
    <row r="195">
      <c r="A195" s="27"/>
      <c r="B195" s="28"/>
    </row>
    <row r="196">
      <c r="A196" s="27"/>
      <c r="B196" s="28"/>
    </row>
    <row r="197">
      <c r="A197" s="27"/>
      <c r="B197" s="28"/>
    </row>
    <row r="198">
      <c r="A198" s="27"/>
      <c r="B198" s="28"/>
    </row>
    <row r="199">
      <c r="A199" s="27"/>
      <c r="B199" s="28"/>
    </row>
    <row r="200">
      <c r="A200" s="27"/>
      <c r="B200" s="28"/>
    </row>
    <row r="201">
      <c r="A201" s="27"/>
      <c r="B201" s="28"/>
    </row>
    <row r="202">
      <c r="A202" s="27"/>
      <c r="B202" s="28"/>
    </row>
    <row r="203">
      <c r="A203" s="27"/>
      <c r="B203" s="28"/>
    </row>
    <row r="204">
      <c r="A204" s="27"/>
      <c r="B204" s="28"/>
    </row>
    <row r="205">
      <c r="A205" s="27"/>
      <c r="B205" s="28"/>
    </row>
    <row r="206">
      <c r="A206" s="27"/>
      <c r="B206" s="28"/>
    </row>
    <row r="207">
      <c r="A207" s="27"/>
      <c r="B207" s="28"/>
    </row>
    <row r="208">
      <c r="A208" s="27"/>
      <c r="B208" s="28"/>
    </row>
    <row r="209">
      <c r="A209" s="27"/>
      <c r="B209" s="28"/>
    </row>
    <row r="210">
      <c r="A210" s="27"/>
      <c r="B210" s="28"/>
    </row>
    <row r="211">
      <c r="A211" s="27"/>
      <c r="B211" s="28"/>
    </row>
    <row r="212">
      <c r="A212" s="27"/>
      <c r="B212" s="28"/>
    </row>
    <row r="213">
      <c r="A213" s="27"/>
      <c r="B213" s="28"/>
    </row>
    <row r="214">
      <c r="A214" s="27"/>
      <c r="B214" s="28"/>
    </row>
    <row r="215">
      <c r="A215" s="27"/>
      <c r="B215" s="28"/>
    </row>
    <row r="216">
      <c r="A216" s="27"/>
      <c r="B216" s="28"/>
    </row>
    <row r="217">
      <c r="A217" s="27"/>
      <c r="B217" s="28"/>
    </row>
    <row r="218">
      <c r="A218" s="27"/>
      <c r="B218" s="28"/>
    </row>
    <row r="219">
      <c r="A219" s="27"/>
      <c r="B219" s="28"/>
    </row>
    <row r="220">
      <c r="A220" s="27"/>
      <c r="B220" s="28"/>
    </row>
    <row r="221">
      <c r="A221" s="27"/>
      <c r="B221" s="28"/>
    </row>
    <row r="222">
      <c r="A222" s="27"/>
      <c r="B222" s="28"/>
    </row>
    <row r="223">
      <c r="A223" s="27"/>
      <c r="B223" s="28"/>
    </row>
    <row r="224">
      <c r="A224" s="27"/>
      <c r="B224" s="28"/>
    </row>
    <row r="225">
      <c r="A225" s="27"/>
      <c r="B225" s="28"/>
    </row>
    <row r="226">
      <c r="A226" s="27"/>
      <c r="B226" s="28"/>
    </row>
    <row r="227">
      <c r="A227" s="27"/>
      <c r="B227" s="28"/>
    </row>
    <row r="228">
      <c r="A228" s="27"/>
      <c r="B228" s="28"/>
    </row>
    <row r="229">
      <c r="A229" s="27"/>
      <c r="B229" s="28"/>
    </row>
    <row r="230">
      <c r="A230" s="27"/>
      <c r="B230" s="28"/>
    </row>
    <row r="231">
      <c r="A231" s="27"/>
      <c r="B231" s="28"/>
    </row>
    <row r="232">
      <c r="A232" s="27"/>
      <c r="B232" s="28"/>
    </row>
    <row r="233">
      <c r="A233" s="27"/>
      <c r="B233" s="28"/>
    </row>
    <row r="234">
      <c r="A234" s="27"/>
      <c r="B234" s="28"/>
    </row>
    <row r="235">
      <c r="A235" s="27"/>
      <c r="B235" s="28"/>
    </row>
    <row r="236">
      <c r="A236" s="27"/>
      <c r="B236" s="28"/>
    </row>
    <row r="237">
      <c r="A237" s="27"/>
      <c r="B237" s="28"/>
    </row>
    <row r="238">
      <c r="A238" s="27"/>
      <c r="B238" s="28"/>
    </row>
    <row r="239">
      <c r="A239" s="27"/>
      <c r="B239" s="28"/>
    </row>
    <row r="240">
      <c r="A240" s="27"/>
      <c r="B240" s="28"/>
    </row>
    <row r="241">
      <c r="A241" s="27"/>
      <c r="B241" s="28"/>
    </row>
    <row r="242">
      <c r="A242" s="27"/>
      <c r="B242" s="28"/>
    </row>
    <row r="243">
      <c r="A243" s="27"/>
      <c r="B243" s="28"/>
    </row>
    <row r="244">
      <c r="A244" s="27"/>
      <c r="B244" s="28"/>
    </row>
    <row r="245">
      <c r="A245" s="27"/>
      <c r="B245" s="28"/>
    </row>
    <row r="246">
      <c r="A246" s="27"/>
      <c r="B246" s="28"/>
    </row>
    <row r="247">
      <c r="A247" s="27"/>
      <c r="B247" s="28"/>
    </row>
    <row r="248">
      <c r="A248" s="27"/>
      <c r="B248" s="28"/>
    </row>
    <row r="249">
      <c r="A249" s="27"/>
      <c r="B249" s="28"/>
    </row>
    <row r="250">
      <c r="A250" s="27"/>
      <c r="B250" s="28"/>
    </row>
    <row r="251">
      <c r="A251" s="27"/>
      <c r="B251" s="28"/>
    </row>
    <row r="252">
      <c r="A252" s="27"/>
      <c r="B252" s="28"/>
    </row>
    <row r="253">
      <c r="A253" s="27"/>
      <c r="B253" s="28"/>
    </row>
    <row r="254">
      <c r="A254" s="27"/>
      <c r="B254" s="28"/>
    </row>
    <row r="255">
      <c r="A255" s="27"/>
      <c r="B255" s="28"/>
    </row>
    <row r="256">
      <c r="A256" s="27"/>
      <c r="B256" s="28"/>
    </row>
    <row r="257">
      <c r="A257" s="27"/>
      <c r="B257" s="28"/>
    </row>
    <row r="258">
      <c r="A258" s="27"/>
      <c r="B258" s="28"/>
    </row>
    <row r="259">
      <c r="A259" s="27"/>
      <c r="B259" s="28"/>
    </row>
    <row r="260">
      <c r="A260" s="27"/>
      <c r="B260" s="28"/>
    </row>
    <row r="261">
      <c r="A261" s="27"/>
      <c r="B261" s="28"/>
    </row>
    <row r="262">
      <c r="A262" s="27"/>
      <c r="B262" s="28"/>
    </row>
    <row r="263">
      <c r="A263" s="27"/>
      <c r="B263" s="28"/>
    </row>
    <row r="264">
      <c r="A264" s="27"/>
      <c r="B264" s="28"/>
    </row>
    <row r="265">
      <c r="A265" s="27"/>
      <c r="B265" s="28"/>
    </row>
    <row r="266">
      <c r="A266" s="27"/>
      <c r="B266" s="28"/>
    </row>
    <row r="267">
      <c r="A267" s="27"/>
      <c r="B267" s="28"/>
    </row>
    <row r="268">
      <c r="A268" s="27"/>
      <c r="B268" s="28"/>
    </row>
    <row r="269">
      <c r="A269" s="27"/>
      <c r="B269" s="28"/>
    </row>
    <row r="270">
      <c r="A270" s="27"/>
      <c r="B270" s="28"/>
    </row>
    <row r="271">
      <c r="A271" s="27"/>
      <c r="B271" s="28"/>
    </row>
    <row r="272">
      <c r="A272" s="27"/>
      <c r="B272" s="28"/>
    </row>
    <row r="273">
      <c r="A273" s="27"/>
      <c r="B273" s="28"/>
    </row>
    <row r="274">
      <c r="A274" s="27"/>
      <c r="B274" s="28"/>
    </row>
    <row r="275">
      <c r="A275" s="27"/>
      <c r="B275" s="28"/>
    </row>
    <row r="276">
      <c r="A276" s="27"/>
      <c r="B276" s="28"/>
    </row>
    <row r="277">
      <c r="A277" s="27"/>
      <c r="B277" s="28"/>
    </row>
    <row r="278">
      <c r="A278" s="27"/>
      <c r="B278" s="28"/>
    </row>
    <row r="279">
      <c r="A279" s="27"/>
      <c r="B279" s="28"/>
    </row>
    <row r="280">
      <c r="A280" s="27"/>
      <c r="B280" s="28"/>
    </row>
    <row r="281">
      <c r="A281" s="27"/>
      <c r="B281" s="28"/>
    </row>
    <row r="282">
      <c r="A282" s="27"/>
      <c r="B282" s="28"/>
    </row>
    <row r="283">
      <c r="A283" s="27"/>
      <c r="B283" s="28"/>
    </row>
    <row r="284">
      <c r="A284" s="27"/>
      <c r="B284" s="28"/>
    </row>
    <row r="285">
      <c r="A285" s="27"/>
      <c r="B285" s="28"/>
    </row>
    <row r="286">
      <c r="A286" s="27"/>
      <c r="B286" s="28"/>
    </row>
    <row r="287">
      <c r="A287" s="27"/>
      <c r="B287" s="28"/>
    </row>
    <row r="288">
      <c r="A288" s="27"/>
      <c r="B288" s="28"/>
    </row>
    <row r="289">
      <c r="A289" s="27"/>
      <c r="B289" s="28"/>
    </row>
    <row r="290">
      <c r="A290" s="27"/>
      <c r="B290" s="28"/>
    </row>
    <row r="291">
      <c r="A291" s="27"/>
      <c r="B291" s="28"/>
    </row>
    <row r="292">
      <c r="A292" s="27"/>
      <c r="B292" s="28"/>
    </row>
    <row r="293">
      <c r="A293" s="27"/>
      <c r="B293" s="28"/>
    </row>
    <row r="294">
      <c r="A294" s="27"/>
      <c r="B294" s="28"/>
    </row>
    <row r="295">
      <c r="A295" s="27"/>
      <c r="B295" s="28"/>
    </row>
    <row r="296">
      <c r="A296" s="27"/>
      <c r="B296" s="28"/>
    </row>
    <row r="297">
      <c r="A297" s="27"/>
      <c r="B297" s="28"/>
    </row>
    <row r="298">
      <c r="A298" s="27"/>
      <c r="B298" s="28"/>
    </row>
    <row r="299">
      <c r="A299" s="27"/>
      <c r="B299" s="28"/>
    </row>
    <row r="300">
      <c r="A300" s="27"/>
      <c r="B300" s="28"/>
    </row>
    <row r="301">
      <c r="A301" s="27"/>
      <c r="B301" s="28"/>
    </row>
    <row r="302">
      <c r="A302" s="27"/>
      <c r="B302" s="28"/>
    </row>
    <row r="303">
      <c r="A303" s="27"/>
      <c r="B303" s="28"/>
    </row>
    <row r="304">
      <c r="A304" s="27"/>
      <c r="B304" s="28"/>
    </row>
    <row r="305">
      <c r="A305" s="27"/>
      <c r="B305" s="28"/>
    </row>
    <row r="306">
      <c r="A306" s="27"/>
      <c r="B306" s="28"/>
    </row>
    <row r="307">
      <c r="A307" s="27"/>
      <c r="B307" s="28"/>
    </row>
    <row r="308">
      <c r="A308" s="27"/>
      <c r="B308" s="28"/>
    </row>
    <row r="309">
      <c r="A309" s="27"/>
      <c r="B309" s="28"/>
    </row>
    <row r="310">
      <c r="A310" s="27"/>
      <c r="B310" s="28"/>
    </row>
    <row r="311">
      <c r="A311" s="27"/>
      <c r="B311" s="28"/>
    </row>
    <row r="312">
      <c r="A312" s="27"/>
      <c r="B312" s="28"/>
    </row>
    <row r="313">
      <c r="A313" s="27"/>
      <c r="B313" s="28"/>
    </row>
    <row r="314">
      <c r="A314" s="27"/>
      <c r="B314" s="28"/>
    </row>
    <row r="315">
      <c r="A315" s="27"/>
      <c r="B315" s="28"/>
    </row>
    <row r="316">
      <c r="A316" s="27"/>
      <c r="B316" s="28"/>
    </row>
    <row r="317">
      <c r="A317" s="27"/>
      <c r="B317" s="28"/>
    </row>
    <row r="318">
      <c r="A318" s="27"/>
      <c r="B318" s="28"/>
    </row>
    <row r="319">
      <c r="A319" s="27"/>
      <c r="B319" s="28"/>
    </row>
    <row r="320">
      <c r="A320" s="27"/>
      <c r="B320" s="28"/>
    </row>
    <row r="321">
      <c r="A321" s="27"/>
      <c r="B321" s="28"/>
    </row>
    <row r="322">
      <c r="A322" s="27"/>
      <c r="B322" s="28"/>
    </row>
    <row r="323">
      <c r="A323" s="27"/>
      <c r="B323" s="28"/>
    </row>
    <row r="324">
      <c r="A324" s="27"/>
      <c r="B324" s="28"/>
    </row>
    <row r="325">
      <c r="A325" s="27"/>
      <c r="B325" s="28"/>
    </row>
    <row r="326">
      <c r="A326" s="27"/>
      <c r="B326" s="28"/>
    </row>
    <row r="327">
      <c r="A327" s="27"/>
      <c r="B327" s="28"/>
    </row>
    <row r="328">
      <c r="A328" s="27"/>
      <c r="B328" s="28"/>
    </row>
    <row r="329">
      <c r="A329" s="27"/>
      <c r="B329" s="28"/>
    </row>
    <row r="330">
      <c r="A330" s="27"/>
      <c r="B330" s="28"/>
    </row>
    <row r="331">
      <c r="A331" s="27"/>
      <c r="B331" s="28"/>
    </row>
    <row r="332">
      <c r="A332" s="27"/>
      <c r="B332" s="28"/>
    </row>
    <row r="333">
      <c r="A333" s="27"/>
      <c r="B333" s="28"/>
    </row>
    <row r="334">
      <c r="A334" s="27"/>
      <c r="B334" s="28"/>
    </row>
    <row r="335">
      <c r="A335" s="27"/>
      <c r="B335" s="28"/>
    </row>
    <row r="336">
      <c r="A336" s="27"/>
      <c r="B336" s="28"/>
    </row>
    <row r="337">
      <c r="A337" s="27"/>
      <c r="B337" s="28"/>
    </row>
    <row r="338">
      <c r="A338" s="27"/>
      <c r="B338" s="28"/>
    </row>
    <row r="339">
      <c r="A339" s="27"/>
      <c r="B339" s="28"/>
    </row>
    <row r="340">
      <c r="A340" s="27"/>
      <c r="B340" s="28"/>
    </row>
    <row r="341">
      <c r="A341" s="27"/>
      <c r="B341" s="28"/>
    </row>
    <row r="342">
      <c r="A342" s="27"/>
      <c r="B342" s="28"/>
    </row>
    <row r="343">
      <c r="A343" s="27"/>
      <c r="B343" s="28"/>
    </row>
    <row r="344">
      <c r="A344" s="27"/>
      <c r="B344" s="28"/>
    </row>
    <row r="345">
      <c r="A345" s="27"/>
      <c r="B345" s="28"/>
    </row>
    <row r="346">
      <c r="A346" s="27"/>
      <c r="B346" s="28"/>
    </row>
    <row r="347">
      <c r="A347" s="27"/>
      <c r="B347" s="28"/>
    </row>
    <row r="348">
      <c r="A348" s="27"/>
      <c r="B348" s="28"/>
    </row>
    <row r="349">
      <c r="A349" s="27"/>
      <c r="B349" s="28"/>
    </row>
    <row r="350">
      <c r="A350" s="27"/>
      <c r="B350" s="28"/>
    </row>
    <row r="351">
      <c r="A351" s="27"/>
      <c r="B351" s="28"/>
    </row>
    <row r="352">
      <c r="A352" s="27"/>
      <c r="B352" s="28"/>
    </row>
    <row r="353">
      <c r="A353" s="27"/>
      <c r="B353" s="28"/>
    </row>
    <row r="354">
      <c r="A354" s="27"/>
      <c r="B354" s="28"/>
    </row>
    <row r="355">
      <c r="A355" s="27"/>
      <c r="B355" s="28"/>
    </row>
    <row r="356">
      <c r="A356" s="27"/>
      <c r="B356" s="28"/>
    </row>
    <row r="357">
      <c r="A357" s="27"/>
      <c r="B357" s="28"/>
    </row>
    <row r="358">
      <c r="A358" s="27"/>
      <c r="B358" s="28"/>
    </row>
    <row r="359">
      <c r="A359" s="27"/>
      <c r="B359" s="28"/>
    </row>
    <row r="360">
      <c r="A360" s="27"/>
      <c r="B360" s="28"/>
    </row>
    <row r="361">
      <c r="A361" s="27"/>
      <c r="B361" s="28"/>
    </row>
    <row r="362">
      <c r="A362" s="27"/>
      <c r="B362" s="28"/>
    </row>
    <row r="363">
      <c r="A363" s="27"/>
      <c r="B363" s="28"/>
    </row>
    <row r="364">
      <c r="A364" s="27"/>
      <c r="B364" s="28"/>
    </row>
    <row r="365">
      <c r="A365" s="27"/>
      <c r="B365" s="28"/>
    </row>
    <row r="366">
      <c r="A366" s="27"/>
      <c r="B366" s="28"/>
    </row>
    <row r="367">
      <c r="A367" s="27"/>
      <c r="B367" s="28"/>
    </row>
    <row r="368">
      <c r="A368" s="27"/>
      <c r="B368" s="28"/>
    </row>
    <row r="369">
      <c r="A369" s="27"/>
      <c r="B369" s="28"/>
    </row>
    <row r="370">
      <c r="A370" s="27"/>
      <c r="B370" s="28"/>
    </row>
    <row r="371">
      <c r="A371" s="27"/>
      <c r="B371" s="28"/>
    </row>
    <row r="372">
      <c r="A372" s="27"/>
      <c r="B372" s="28"/>
    </row>
    <row r="373">
      <c r="A373" s="27"/>
      <c r="B373" s="28"/>
    </row>
    <row r="374">
      <c r="A374" s="27"/>
      <c r="B374" s="28"/>
    </row>
    <row r="375">
      <c r="A375" s="27"/>
      <c r="B375" s="28"/>
    </row>
    <row r="376">
      <c r="A376" s="27"/>
      <c r="B376" s="28"/>
    </row>
    <row r="377">
      <c r="A377" s="27"/>
      <c r="B377" s="28"/>
    </row>
    <row r="378">
      <c r="A378" s="27"/>
      <c r="B378" s="28"/>
    </row>
    <row r="379">
      <c r="A379" s="27"/>
      <c r="B379" s="28"/>
    </row>
    <row r="380">
      <c r="A380" s="27"/>
      <c r="B380" s="28"/>
    </row>
    <row r="381">
      <c r="A381" s="27"/>
      <c r="B381" s="28"/>
    </row>
    <row r="382">
      <c r="A382" s="27"/>
      <c r="B382" s="28"/>
    </row>
    <row r="383">
      <c r="A383" s="27"/>
      <c r="B383" s="28"/>
    </row>
    <row r="384">
      <c r="A384" s="27"/>
      <c r="B384" s="28"/>
    </row>
    <row r="385">
      <c r="A385" s="27"/>
      <c r="B385" s="28"/>
    </row>
    <row r="386">
      <c r="A386" s="27"/>
      <c r="B386" s="28"/>
    </row>
    <row r="387">
      <c r="A387" s="27"/>
      <c r="B387" s="28"/>
    </row>
    <row r="388">
      <c r="A388" s="27"/>
      <c r="B388" s="28"/>
    </row>
    <row r="389">
      <c r="A389" s="27"/>
      <c r="B389" s="28"/>
    </row>
    <row r="390">
      <c r="A390" s="27"/>
      <c r="B390" s="28"/>
    </row>
    <row r="391">
      <c r="A391" s="27"/>
      <c r="B391" s="28"/>
    </row>
    <row r="392">
      <c r="A392" s="27"/>
      <c r="B392" s="28"/>
    </row>
    <row r="393">
      <c r="A393" s="27"/>
      <c r="B393" s="28"/>
    </row>
    <row r="394">
      <c r="A394" s="27"/>
      <c r="B394" s="28"/>
    </row>
    <row r="395">
      <c r="A395" s="27"/>
      <c r="B395" s="28"/>
    </row>
    <row r="396">
      <c r="A396" s="27"/>
      <c r="B396" s="28"/>
    </row>
    <row r="397">
      <c r="A397" s="27"/>
      <c r="B397" s="28"/>
    </row>
    <row r="398">
      <c r="A398" s="27"/>
      <c r="B398" s="28"/>
    </row>
    <row r="399">
      <c r="A399" s="27"/>
      <c r="B399" s="28"/>
    </row>
    <row r="400">
      <c r="A400" s="27"/>
      <c r="B400" s="28"/>
    </row>
    <row r="401">
      <c r="A401" s="27"/>
      <c r="B401" s="28"/>
    </row>
    <row r="402">
      <c r="A402" s="27"/>
      <c r="B402" s="28"/>
    </row>
    <row r="403">
      <c r="A403" s="27"/>
      <c r="B403" s="28"/>
    </row>
    <row r="404">
      <c r="A404" s="27"/>
      <c r="B404" s="28"/>
    </row>
    <row r="405">
      <c r="A405" s="27"/>
      <c r="B405" s="28"/>
    </row>
    <row r="406">
      <c r="A406" s="27"/>
      <c r="B406" s="28"/>
    </row>
    <row r="407">
      <c r="A407" s="27"/>
      <c r="B407" s="28"/>
    </row>
    <row r="408">
      <c r="A408" s="27"/>
      <c r="B408" s="28"/>
    </row>
    <row r="409">
      <c r="A409" s="27"/>
      <c r="B409" s="28"/>
    </row>
    <row r="410">
      <c r="A410" s="27"/>
      <c r="B410" s="28"/>
    </row>
    <row r="411">
      <c r="A411" s="27"/>
      <c r="B411" s="28"/>
    </row>
    <row r="412">
      <c r="A412" s="27"/>
      <c r="B412" s="28"/>
    </row>
    <row r="413">
      <c r="A413" s="27"/>
      <c r="B413" s="28"/>
    </row>
    <row r="414">
      <c r="A414" s="27"/>
      <c r="B414" s="28"/>
    </row>
    <row r="415">
      <c r="A415" s="27"/>
      <c r="B415" s="28"/>
    </row>
    <row r="416">
      <c r="A416" s="27"/>
      <c r="B416" s="28"/>
    </row>
    <row r="417">
      <c r="A417" s="27"/>
      <c r="B417" s="28"/>
    </row>
    <row r="418">
      <c r="A418" s="27"/>
      <c r="B418" s="28"/>
    </row>
    <row r="419">
      <c r="A419" s="27"/>
      <c r="B419" s="28"/>
    </row>
    <row r="420">
      <c r="A420" s="27"/>
      <c r="B420" s="28"/>
    </row>
    <row r="421">
      <c r="A421" s="27"/>
      <c r="B421" s="28"/>
    </row>
    <row r="422">
      <c r="A422" s="27"/>
      <c r="B422" s="28"/>
    </row>
    <row r="423">
      <c r="A423" s="27"/>
      <c r="B423" s="28"/>
    </row>
    <row r="424">
      <c r="A424" s="27"/>
      <c r="B424" s="28"/>
    </row>
    <row r="425">
      <c r="A425" s="27"/>
      <c r="B425" s="28"/>
    </row>
    <row r="426">
      <c r="A426" s="27"/>
      <c r="B426" s="28"/>
    </row>
    <row r="427">
      <c r="A427" s="27"/>
      <c r="B427" s="28"/>
    </row>
    <row r="428">
      <c r="A428" s="27"/>
      <c r="B428" s="28"/>
    </row>
    <row r="429">
      <c r="A429" s="27"/>
      <c r="B429" s="28"/>
    </row>
    <row r="430">
      <c r="A430" s="27"/>
      <c r="B430" s="28"/>
    </row>
    <row r="431">
      <c r="A431" s="27"/>
      <c r="B431" s="28"/>
    </row>
    <row r="432">
      <c r="A432" s="27"/>
      <c r="B432" s="28"/>
    </row>
    <row r="433">
      <c r="A433" s="27"/>
      <c r="B433" s="28"/>
    </row>
    <row r="434">
      <c r="A434" s="27"/>
      <c r="B434" s="28"/>
    </row>
    <row r="435">
      <c r="A435" s="27"/>
      <c r="B435" s="28"/>
    </row>
    <row r="436">
      <c r="A436" s="27"/>
      <c r="B436" s="28"/>
    </row>
    <row r="437">
      <c r="A437" s="27"/>
      <c r="B437" s="28"/>
    </row>
    <row r="438">
      <c r="A438" s="27"/>
      <c r="B438" s="28"/>
    </row>
    <row r="439">
      <c r="A439" s="27"/>
      <c r="B439" s="28"/>
    </row>
    <row r="440">
      <c r="A440" s="27"/>
      <c r="B440" s="28"/>
    </row>
    <row r="441">
      <c r="A441" s="27"/>
      <c r="B441" s="28"/>
    </row>
    <row r="442">
      <c r="A442" s="27"/>
      <c r="B442" s="28"/>
    </row>
    <row r="443">
      <c r="A443" s="27"/>
      <c r="B443" s="28"/>
    </row>
    <row r="444">
      <c r="A444" s="27"/>
      <c r="B444" s="28"/>
    </row>
    <row r="445">
      <c r="A445" s="27"/>
      <c r="B445" s="28"/>
    </row>
    <row r="446">
      <c r="A446" s="27"/>
      <c r="B446" s="28"/>
    </row>
    <row r="447">
      <c r="A447" s="27"/>
      <c r="B447" s="28"/>
    </row>
    <row r="448">
      <c r="A448" s="27"/>
      <c r="B448" s="28"/>
    </row>
    <row r="449">
      <c r="A449" s="27"/>
      <c r="B449" s="28"/>
    </row>
    <row r="450">
      <c r="A450" s="27"/>
      <c r="B450" s="28"/>
    </row>
    <row r="451">
      <c r="A451" s="27"/>
      <c r="B451" s="28"/>
    </row>
    <row r="452">
      <c r="A452" s="27"/>
      <c r="B452" s="28"/>
    </row>
    <row r="453">
      <c r="A453" s="27"/>
      <c r="B453" s="28"/>
    </row>
    <row r="454">
      <c r="A454" s="27"/>
      <c r="B454" s="28"/>
    </row>
    <row r="455">
      <c r="A455" s="27"/>
      <c r="B455" s="28"/>
    </row>
    <row r="456">
      <c r="A456" s="27"/>
      <c r="B456" s="28"/>
    </row>
    <row r="457">
      <c r="A457" s="27"/>
      <c r="B457" s="28"/>
    </row>
    <row r="458">
      <c r="A458" s="27"/>
      <c r="B458" s="28"/>
    </row>
    <row r="459">
      <c r="A459" s="27"/>
      <c r="B459" s="28"/>
    </row>
    <row r="460">
      <c r="A460" s="27"/>
      <c r="B460" s="28"/>
    </row>
    <row r="461">
      <c r="A461" s="27"/>
      <c r="B461" s="28"/>
    </row>
    <row r="462">
      <c r="A462" s="27"/>
      <c r="B462" s="28"/>
    </row>
    <row r="463">
      <c r="A463" s="27"/>
      <c r="B463" s="28"/>
    </row>
    <row r="464">
      <c r="A464" s="27"/>
      <c r="B464" s="28"/>
    </row>
    <row r="465">
      <c r="A465" s="27"/>
      <c r="B465" s="28"/>
    </row>
    <row r="466">
      <c r="A466" s="27"/>
      <c r="B466" s="28"/>
    </row>
    <row r="467">
      <c r="A467" s="27"/>
      <c r="B467" s="28"/>
    </row>
    <row r="468">
      <c r="A468" s="27"/>
      <c r="B468" s="28"/>
    </row>
    <row r="469">
      <c r="A469" s="27"/>
      <c r="B469" s="28"/>
    </row>
    <row r="470">
      <c r="A470" s="27"/>
      <c r="B470" s="28"/>
    </row>
    <row r="471">
      <c r="A471" s="27"/>
      <c r="B471" s="28"/>
    </row>
    <row r="472">
      <c r="A472" s="27"/>
      <c r="B472" s="28"/>
    </row>
    <row r="473">
      <c r="A473" s="27"/>
      <c r="B473" s="28"/>
    </row>
    <row r="474">
      <c r="A474" s="27"/>
      <c r="B474" s="28"/>
    </row>
    <row r="475">
      <c r="A475" s="27"/>
      <c r="B475" s="28"/>
    </row>
    <row r="476">
      <c r="A476" s="27"/>
      <c r="B476" s="28"/>
    </row>
    <row r="477">
      <c r="A477" s="27"/>
      <c r="B477" s="28"/>
    </row>
    <row r="478">
      <c r="A478" s="27"/>
      <c r="B478" s="28"/>
    </row>
    <row r="479">
      <c r="A479" s="27"/>
      <c r="B479" s="28"/>
    </row>
    <row r="480">
      <c r="A480" s="27"/>
      <c r="B480" s="28"/>
    </row>
    <row r="481">
      <c r="A481" s="27"/>
      <c r="B481" s="28"/>
    </row>
    <row r="482">
      <c r="A482" s="27"/>
      <c r="B482" s="28"/>
    </row>
    <row r="483">
      <c r="A483" s="27"/>
      <c r="B483" s="28"/>
    </row>
    <row r="484">
      <c r="A484" s="27"/>
      <c r="B484" s="28"/>
    </row>
    <row r="485">
      <c r="A485" s="27"/>
      <c r="B485" s="28"/>
    </row>
    <row r="486">
      <c r="A486" s="27"/>
      <c r="B486" s="28"/>
    </row>
    <row r="487">
      <c r="A487" s="27"/>
      <c r="B487" s="28"/>
    </row>
    <row r="488">
      <c r="A488" s="27"/>
      <c r="B488" s="28"/>
    </row>
    <row r="489">
      <c r="A489" s="27"/>
      <c r="B489" s="28"/>
    </row>
    <row r="490">
      <c r="A490" s="27"/>
      <c r="B490" s="28"/>
    </row>
    <row r="491">
      <c r="A491" s="27"/>
      <c r="B491" s="28"/>
    </row>
    <row r="492">
      <c r="A492" s="27"/>
      <c r="B492" s="28"/>
    </row>
    <row r="493">
      <c r="A493" s="27"/>
      <c r="B493" s="28"/>
    </row>
    <row r="494">
      <c r="A494" s="27"/>
      <c r="B494" s="28"/>
    </row>
    <row r="495">
      <c r="A495" s="27"/>
      <c r="B495" s="28"/>
    </row>
    <row r="496">
      <c r="A496" s="27"/>
      <c r="B496" s="28"/>
    </row>
    <row r="497">
      <c r="A497" s="27"/>
      <c r="B497" s="28"/>
    </row>
    <row r="498">
      <c r="A498" s="27"/>
      <c r="B498" s="28"/>
    </row>
    <row r="499">
      <c r="A499" s="27"/>
      <c r="B499" s="28"/>
    </row>
    <row r="500">
      <c r="A500" s="27"/>
      <c r="B500" s="28"/>
    </row>
    <row r="501">
      <c r="A501" s="27"/>
      <c r="B501" s="28"/>
    </row>
    <row r="502">
      <c r="A502" s="27"/>
      <c r="B502" s="28"/>
    </row>
    <row r="503">
      <c r="A503" s="27"/>
      <c r="B503" s="28"/>
    </row>
    <row r="504">
      <c r="A504" s="27"/>
      <c r="B504" s="28"/>
    </row>
    <row r="505">
      <c r="A505" s="27"/>
      <c r="B505" s="28"/>
    </row>
    <row r="506">
      <c r="A506" s="27"/>
      <c r="B506" s="28"/>
    </row>
    <row r="507">
      <c r="A507" s="27"/>
      <c r="B507" s="28"/>
    </row>
    <row r="508">
      <c r="A508" s="27"/>
      <c r="B508" s="28"/>
    </row>
    <row r="509">
      <c r="A509" s="27"/>
      <c r="B509" s="28"/>
    </row>
    <row r="510">
      <c r="A510" s="27"/>
      <c r="B510" s="28"/>
    </row>
    <row r="511">
      <c r="A511" s="27"/>
      <c r="B511" s="28"/>
    </row>
    <row r="512">
      <c r="A512" s="27"/>
      <c r="B512" s="28"/>
    </row>
    <row r="513">
      <c r="A513" s="27"/>
      <c r="B513" s="28"/>
    </row>
    <row r="514">
      <c r="A514" s="27"/>
      <c r="B514" s="28"/>
    </row>
    <row r="515">
      <c r="A515" s="27"/>
      <c r="B515" s="28"/>
    </row>
    <row r="516">
      <c r="A516" s="27"/>
      <c r="B516" s="28"/>
    </row>
    <row r="517">
      <c r="A517" s="27"/>
      <c r="B517" s="28"/>
    </row>
    <row r="518">
      <c r="A518" s="27"/>
      <c r="B518" s="28"/>
    </row>
    <row r="519">
      <c r="A519" s="27"/>
      <c r="B519" s="28"/>
    </row>
    <row r="520">
      <c r="A520" s="27"/>
      <c r="B520" s="28"/>
    </row>
    <row r="521">
      <c r="A521" s="27"/>
      <c r="B521" s="28"/>
    </row>
    <row r="522">
      <c r="A522" s="27"/>
      <c r="B522" s="28"/>
    </row>
    <row r="523">
      <c r="A523" s="27"/>
      <c r="B523" s="28"/>
    </row>
    <row r="524">
      <c r="A524" s="27"/>
      <c r="B524" s="28"/>
    </row>
    <row r="525">
      <c r="A525" s="27"/>
      <c r="B525" s="28"/>
    </row>
    <row r="526">
      <c r="A526" s="27"/>
      <c r="B526" s="28"/>
    </row>
    <row r="527">
      <c r="A527" s="27"/>
      <c r="B527" s="28"/>
    </row>
    <row r="528">
      <c r="A528" s="27"/>
      <c r="B528" s="28"/>
    </row>
    <row r="529">
      <c r="A529" s="27"/>
      <c r="B529" s="28"/>
    </row>
    <row r="530">
      <c r="A530" s="27"/>
      <c r="B530" s="28"/>
    </row>
    <row r="531">
      <c r="A531" s="27"/>
      <c r="B531" s="28"/>
    </row>
    <row r="532">
      <c r="A532" s="27"/>
      <c r="B532" s="28"/>
    </row>
    <row r="533">
      <c r="A533" s="27"/>
      <c r="B533" s="28"/>
    </row>
    <row r="534">
      <c r="A534" s="27"/>
      <c r="B534" s="28"/>
    </row>
    <row r="535">
      <c r="A535" s="27"/>
      <c r="B535" s="28"/>
    </row>
    <row r="536">
      <c r="A536" s="27"/>
      <c r="B536" s="28"/>
    </row>
    <row r="537">
      <c r="A537" s="27"/>
      <c r="B537" s="28"/>
    </row>
    <row r="538">
      <c r="A538" s="27"/>
      <c r="B538" s="28"/>
    </row>
    <row r="539">
      <c r="A539" s="27"/>
      <c r="B539" s="28"/>
    </row>
    <row r="540">
      <c r="A540" s="27"/>
      <c r="B540" s="28"/>
    </row>
    <row r="541">
      <c r="A541" s="27"/>
      <c r="B541" s="28"/>
    </row>
    <row r="542">
      <c r="A542" s="27"/>
      <c r="B542" s="28"/>
    </row>
    <row r="543">
      <c r="A543" s="27"/>
      <c r="B543" s="28"/>
    </row>
    <row r="544">
      <c r="A544" s="27"/>
      <c r="B544" s="28"/>
    </row>
    <row r="545">
      <c r="A545" s="27"/>
      <c r="B545" s="28"/>
    </row>
    <row r="546">
      <c r="A546" s="27"/>
      <c r="B546" s="28"/>
    </row>
    <row r="547">
      <c r="A547" s="27"/>
      <c r="B547" s="28"/>
    </row>
    <row r="548">
      <c r="A548" s="27"/>
      <c r="B548" s="28"/>
    </row>
    <row r="549">
      <c r="A549" s="27"/>
      <c r="B549" s="28"/>
    </row>
    <row r="550">
      <c r="A550" s="27"/>
      <c r="B550" s="28"/>
    </row>
    <row r="551">
      <c r="A551" s="27"/>
      <c r="B551" s="28"/>
    </row>
    <row r="552">
      <c r="A552" s="27"/>
      <c r="B552" s="28"/>
    </row>
    <row r="553">
      <c r="A553" s="27"/>
      <c r="B553" s="28"/>
    </row>
    <row r="554">
      <c r="A554" s="27"/>
      <c r="B554" s="28"/>
    </row>
    <row r="555">
      <c r="A555" s="27"/>
      <c r="B555" s="28"/>
    </row>
    <row r="556">
      <c r="A556" s="27"/>
      <c r="B556" s="28"/>
    </row>
    <row r="557">
      <c r="A557" s="27"/>
      <c r="B557" s="28"/>
    </row>
    <row r="558">
      <c r="A558" s="27"/>
      <c r="B558" s="28"/>
    </row>
    <row r="559">
      <c r="A559" s="27"/>
      <c r="B559" s="28"/>
    </row>
    <row r="560">
      <c r="A560" s="27"/>
      <c r="B560" s="28"/>
    </row>
    <row r="561">
      <c r="A561" s="27"/>
      <c r="B561" s="28"/>
    </row>
    <row r="562">
      <c r="A562" s="27"/>
      <c r="B562" s="28"/>
    </row>
    <row r="563">
      <c r="A563" s="27"/>
      <c r="B563" s="28"/>
    </row>
    <row r="564">
      <c r="A564" s="27"/>
      <c r="B564" s="28"/>
    </row>
    <row r="565">
      <c r="A565" s="27"/>
      <c r="B565" s="28"/>
    </row>
    <row r="566">
      <c r="A566" s="27"/>
      <c r="B566" s="28"/>
    </row>
    <row r="567">
      <c r="A567" s="27"/>
      <c r="B567" s="28"/>
    </row>
    <row r="568">
      <c r="A568" s="27"/>
      <c r="B568" s="28"/>
    </row>
    <row r="569">
      <c r="A569" s="27"/>
      <c r="B569" s="28"/>
    </row>
    <row r="570">
      <c r="A570" s="27"/>
      <c r="B570" s="28"/>
    </row>
    <row r="571">
      <c r="A571" s="27"/>
      <c r="B571" s="28"/>
    </row>
    <row r="572">
      <c r="A572" s="27"/>
      <c r="B572" s="28"/>
    </row>
    <row r="573">
      <c r="A573" s="27"/>
      <c r="B573" s="28"/>
    </row>
    <row r="574">
      <c r="A574" s="27"/>
      <c r="B574" s="28"/>
    </row>
    <row r="575">
      <c r="A575" s="27"/>
      <c r="B575" s="28"/>
    </row>
    <row r="576">
      <c r="A576" s="27"/>
      <c r="B576" s="28"/>
    </row>
    <row r="577">
      <c r="A577" s="27"/>
      <c r="B577" s="28"/>
    </row>
    <row r="578">
      <c r="A578" s="27"/>
      <c r="B578" s="28"/>
    </row>
    <row r="579">
      <c r="A579" s="27"/>
      <c r="B579" s="28"/>
    </row>
    <row r="580">
      <c r="A580" s="27"/>
      <c r="B580" s="28"/>
    </row>
    <row r="581">
      <c r="A581" s="27"/>
      <c r="B581" s="28"/>
    </row>
    <row r="582">
      <c r="A582" s="27"/>
      <c r="B582" s="28"/>
    </row>
    <row r="583">
      <c r="A583" s="27"/>
      <c r="B583" s="28"/>
    </row>
    <row r="584">
      <c r="A584" s="27"/>
      <c r="B584" s="28"/>
    </row>
    <row r="585">
      <c r="A585" s="27"/>
      <c r="B585" s="28"/>
    </row>
    <row r="586">
      <c r="A586" s="27"/>
      <c r="B586" s="28"/>
    </row>
    <row r="587">
      <c r="A587" s="27"/>
      <c r="B587" s="28"/>
    </row>
    <row r="588">
      <c r="A588" s="27"/>
      <c r="B588" s="28"/>
    </row>
    <row r="589">
      <c r="A589" s="27"/>
      <c r="B589" s="28"/>
    </row>
    <row r="590">
      <c r="A590" s="27"/>
      <c r="B590" s="28"/>
    </row>
    <row r="591">
      <c r="A591" s="27"/>
      <c r="B591" s="28"/>
    </row>
    <row r="592">
      <c r="A592" s="27"/>
      <c r="B592" s="28"/>
    </row>
    <row r="593">
      <c r="A593" s="27"/>
      <c r="B593" s="28"/>
    </row>
    <row r="594">
      <c r="A594" s="27"/>
      <c r="B594" s="28"/>
    </row>
    <row r="595">
      <c r="A595" s="27"/>
      <c r="B595" s="28"/>
    </row>
    <row r="596">
      <c r="A596" s="27"/>
      <c r="B596" s="28"/>
    </row>
    <row r="597">
      <c r="A597" s="27"/>
      <c r="B597" s="28"/>
    </row>
    <row r="598">
      <c r="A598" s="27"/>
      <c r="B598" s="28"/>
    </row>
    <row r="599">
      <c r="A599" s="27"/>
      <c r="B599" s="28"/>
    </row>
    <row r="600">
      <c r="A600" s="27"/>
      <c r="B600" s="28"/>
    </row>
    <row r="601">
      <c r="A601" s="27"/>
      <c r="B601" s="28"/>
    </row>
    <row r="602">
      <c r="A602" s="27"/>
      <c r="B602" s="28"/>
    </row>
    <row r="603">
      <c r="A603" s="27"/>
      <c r="B603" s="28"/>
    </row>
    <row r="604">
      <c r="A604" s="27"/>
      <c r="B604" s="28"/>
    </row>
    <row r="605">
      <c r="A605" s="27"/>
      <c r="B605" s="28"/>
    </row>
    <row r="606">
      <c r="A606" s="27"/>
      <c r="B606" s="28"/>
    </row>
    <row r="607">
      <c r="A607" s="27"/>
      <c r="B607" s="28"/>
    </row>
    <row r="608">
      <c r="A608" s="27"/>
      <c r="B608" s="28"/>
    </row>
    <row r="609">
      <c r="A609" s="27"/>
      <c r="B609" s="28"/>
    </row>
    <row r="610">
      <c r="A610" s="27"/>
      <c r="B610" s="28"/>
    </row>
    <row r="611">
      <c r="A611" s="27"/>
      <c r="B611" s="28"/>
    </row>
    <row r="612">
      <c r="A612" s="27"/>
      <c r="B612" s="28"/>
    </row>
    <row r="613">
      <c r="A613" s="27"/>
      <c r="B613" s="28"/>
    </row>
    <row r="614">
      <c r="A614" s="27"/>
      <c r="B614" s="28"/>
    </row>
    <row r="615">
      <c r="A615" s="27"/>
      <c r="B615" s="28"/>
    </row>
    <row r="616">
      <c r="A616" s="27"/>
      <c r="B616" s="28"/>
    </row>
    <row r="617">
      <c r="A617" s="27"/>
      <c r="B617" s="28"/>
    </row>
    <row r="618">
      <c r="A618" s="27"/>
      <c r="B618" s="28"/>
    </row>
    <row r="619">
      <c r="A619" s="27"/>
      <c r="B619" s="28"/>
    </row>
    <row r="620">
      <c r="A620" s="27"/>
      <c r="B620" s="28"/>
    </row>
    <row r="621">
      <c r="A621" s="27"/>
      <c r="B621" s="28"/>
    </row>
    <row r="622">
      <c r="A622" s="27"/>
      <c r="B622" s="28"/>
    </row>
    <row r="623">
      <c r="A623" s="27"/>
      <c r="B623" s="28"/>
    </row>
    <row r="624">
      <c r="A624" s="27"/>
      <c r="B624" s="28"/>
    </row>
    <row r="625">
      <c r="A625" s="27"/>
      <c r="B625" s="28"/>
    </row>
    <row r="626">
      <c r="A626" s="27"/>
      <c r="B626" s="28"/>
    </row>
    <row r="627">
      <c r="A627" s="27"/>
      <c r="B627" s="28"/>
    </row>
    <row r="628">
      <c r="A628" s="27"/>
      <c r="B628" s="28"/>
    </row>
    <row r="629">
      <c r="A629" s="27"/>
      <c r="B629" s="28"/>
    </row>
    <row r="630">
      <c r="A630" s="27"/>
      <c r="B630" s="28"/>
    </row>
    <row r="631">
      <c r="A631" s="27"/>
      <c r="B631" s="28"/>
    </row>
    <row r="632">
      <c r="A632" s="27"/>
      <c r="B632" s="28"/>
    </row>
    <row r="633">
      <c r="A633" s="27"/>
      <c r="B633" s="28"/>
    </row>
    <row r="634">
      <c r="A634" s="27"/>
      <c r="B634" s="28"/>
    </row>
    <row r="635">
      <c r="A635" s="27"/>
      <c r="B635" s="28"/>
    </row>
    <row r="636">
      <c r="A636" s="27"/>
      <c r="B636" s="28"/>
    </row>
    <row r="637">
      <c r="A637" s="27"/>
      <c r="B637" s="28"/>
    </row>
    <row r="638">
      <c r="A638" s="27"/>
      <c r="B638" s="28"/>
    </row>
    <row r="639">
      <c r="A639" s="27"/>
      <c r="B639" s="28"/>
    </row>
    <row r="640">
      <c r="A640" s="27"/>
      <c r="B640" s="28"/>
    </row>
    <row r="641">
      <c r="A641" s="27"/>
      <c r="B641" s="28"/>
    </row>
    <row r="642">
      <c r="A642" s="27"/>
      <c r="B642" s="28"/>
    </row>
    <row r="643">
      <c r="A643" s="27"/>
      <c r="B643" s="28"/>
    </row>
    <row r="644">
      <c r="A644" s="27"/>
      <c r="B644" s="28"/>
    </row>
    <row r="645">
      <c r="A645" s="27"/>
      <c r="B645" s="28"/>
    </row>
    <row r="646">
      <c r="A646" s="27"/>
      <c r="B646" s="28"/>
    </row>
    <row r="647">
      <c r="A647" s="27"/>
      <c r="B647" s="28"/>
    </row>
    <row r="648">
      <c r="A648" s="27"/>
      <c r="B648" s="28"/>
    </row>
    <row r="649">
      <c r="A649" s="27"/>
      <c r="B649" s="28"/>
    </row>
    <row r="650">
      <c r="A650" s="27"/>
      <c r="B650" s="28"/>
    </row>
    <row r="651">
      <c r="A651" s="27"/>
      <c r="B651" s="28"/>
    </row>
    <row r="652">
      <c r="A652" s="27"/>
      <c r="B652" s="28"/>
    </row>
    <row r="653">
      <c r="A653" s="27"/>
      <c r="B653" s="28"/>
    </row>
    <row r="654">
      <c r="A654" s="27"/>
      <c r="B654" s="28"/>
    </row>
    <row r="655">
      <c r="A655" s="27"/>
      <c r="B655" s="28"/>
    </row>
    <row r="656">
      <c r="A656" s="27"/>
      <c r="B656" s="28"/>
    </row>
    <row r="657">
      <c r="A657" s="27"/>
      <c r="B657" s="28"/>
    </row>
    <row r="658">
      <c r="A658" s="27"/>
      <c r="B658" s="28"/>
    </row>
    <row r="659">
      <c r="A659" s="27"/>
      <c r="B659" s="28"/>
    </row>
    <row r="660">
      <c r="A660" s="27"/>
      <c r="B660" s="28"/>
    </row>
    <row r="661">
      <c r="A661" s="27"/>
      <c r="B661" s="28"/>
    </row>
    <row r="662">
      <c r="A662" s="27"/>
      <c r="B662" s="28"/>
    </row>
    <row r="663">
      <c r="A663" s="27"/>
      <c r="B663" s="28"/>
    </row>
    <row r="664">
      <c r="A664" s="27"/>
      <c r="B664" s="28"/>
    </row>
    <row r="665">
      <c r="A665" s="27"/>
      <c r="B665" s="28"/>
    </row>
    <row r="666">
      <c r="A666" s="27"/>
      <c r="B666" s="28"/>
    </row>
    <row r="667">
      <c r="A667" s="27"/>
      <c r="B667" s="28"/>
    </row>
    <row r="668">
      <c r="A668" s="27"/>
      <c r="B668" s="28"/>
    </row>
    <row r="669">
      <c r="A669" s="27"/>
      <c r="B669" s="28"/>
    </row>
    <row r="670">
      <c r="A670" s="27"/>
      <c r="B670" s="28"/>
    </row>
    <row r="671">
      <c r="A671" s="27"/>
      <c r="B671" s="28"/>
    </row>
    <row r="672">
      <c r="A672" s="27"/>
      <c r="B672" s="28"/>
    </row>
    <row r="673">
      <c r="A673" s="27"/>
      <c r="B673" s="28"/>
    </row>
    <row r="674">
      <c r="A674" s="27"/>
      <c r="B674" s="28"/>
    </row>
    <row r="675">
      <c r="A675" s="27"/>
      <c r="B675" s="28"/>
    </row>
    <row r="676">
      <c r="A676" s="27"/>
      <c r="B676" s="28"/>
    </row>
    <row r="677">
      <c r="A677" s="27"/>
      <c r="B677" s="28"/>
    </row>
    <row r="678">
      <c r="A678" s="27"/>
      <c r="B678" s="28"/>
    </row>
    <row r="679">
      <c r="A679" s="27"/>
      <c r="B679" s="28"/>
    </row>
    <row r="680">
      <c r="A680" s="27"/>
      <c r="B680" s="28"/>
    </row>
    <row r="681">
      <c r="A681" s="27"/>
      <c r="B681" s="28"/>
    </row>
    <row r="682">
      <c r="A682" s="27"/>
      <c r="B682" s="28"/>
    </row>
    <row r="683">
      <c r="A683" s="27"/>
      <c r="B683" s="28"/>
    </row>
    <row r="684">
      <c r="A684" s="27"/>
      <c r="B684" s="28"/>
    </row>
    <row r="685">
      <c r="A685" s="27"/>
      <c r="B685" s="28"/>
    </row>
    <row r="686">
      <c r="A686" s="27"/>
      <c r="B686" s="28"/>
    </row>
    <row r="687">
      <c r="A687" s="27"/>
      <c r="B687" s="28"/>
    </row>
    <row r="688">
      <c r="A688" s="27"/>
      <c r="B688" s="28"/>
    </row>
    <row r="689">
      <c r="A689" s="27"/>
      <c r="B689" s="28"/>
    </row>
    <row r="690">
      <c r="A690" s="27"/>
      <c r="B690" s="28"/>
    </row>
    <row r="691">
      <c r="A691" s="27"/>
      <c r="B691" s="28"/>
    </row>
    <row r="692">
      <c r="A692" s="27"/>
      <c r="B692" s="28"/>
    </row>
    <row r="693">
      <c r="A693" s="27"/>
      <c r="B693" s="28"/>
    </row>
    <row r="694">
      <c r="A694" s="27"/>
      <c r="B694" s="28"/>
    </row>
    <row r="695">
      <c r="A695" s="27"/>
      <c r="B695" s="28"/>
    </row>
    <row r="696">
      <c r="A696" s="27"/>
      <c r="B696" s="28"/>
    </row>
    <row r="697">
      <c r="A697" s="27"/>
      <c r="B697" s="28"/>
    </row>
    <row r="698">
      <c r="A698" s="27"/>
      <c r="B698" s="28"/>
    </row>
    <row r="699">
      <c r="A699" s="27"/>
      <c r="B699" s="28"/>
    </row>
    <row r="700">
      <c r="A700" s="27"/>
      <c r="B700" s="28"/>
    </row>
    <row r="701">
      <c r="A701" s="27"/>
      <c r="B701" s="28"/>
    </row>
    <row r="702">
      <c r="A702" s="27"/>
      <c r="B702" s="28"/>
    </row>
    <row r="703">
      <c r="A703" s="27"/>
      <c r="B703" s="28"/>
    </row>
    <row r="704">
      <c r="A704" s="27"/>
      <c r="B704" s="28"/>
    </row>
    <row r="705">
      <c r="A705" s="27"/>
      <c r="B705" s="28"/>
    </row>
    <row r="706">
      <c r="A706" s="27"/>
      <c r="B706" s="28"/>
    </row>
    <row r="707">
      <c r="A707" s="27"/>
      <c r="B707" s="28"/>
    </row>
    <row r="708">
      <c r="A708" s="27"/>
      <c r="B708" s="28"/>
    </row>
    <row r="709">
      <c r="A709" s="27"/>
      <c r="B709" s="28"/>
    </row>
    <row r="710">
      <c r="A710" s="27"/>
      <c r="B710" s="28"/>
    </row>
    <row r="711">
      <c r="A711" s="27"/>
      <c r="B711" s="28"/>
    </row>
    <row r="712">
      <c r="A712" s="27"/>
      <c r="B712" s="28"/>
    </row>
    <row r="713">
      <c r="A713" s="27"/>
      <c r="B713" s="28"/>
    </row>
    <row r="714">
      <c r="A714" s="27"/>
      <c r="B714" s="28"/>
    </row>
    <row r="715">
      <c r="A715" s="27"/>
      <c r="B715" s="28"/>
    </row>
    <row r="716">
      <c r="A716" s="27"/>
      <c r="B716" s="28"/>
    </row>
    <row r="717">
      <c r="A717" s="27"/>
      <c r="B717" s="28"/>
    </row>
    <row r="718">
      <c r="A718" s="27"/>
      <c r="B718" s="28"/>
    </row>
    <row r="719">
      <c r="A719" s="27"/>
      <c r="B719" s="28"/>
    </row>
    <row r="720">
      <c r="A720" s="27"/>
      <c r="B720" s="28"/>
    </row>
    <row r="721">
      <c r="A721" s="27"/>
      <c r="B721" s="28"/>
    </row>
    <row r="722">
      <c r="A722" s="27"/>
      <c r="B722" s="28"/>
    </row>
    <row r="723">
      <c r="A723" s="27"/>
      <c r="B723" s="28"/>
    </row>
    <row r="724">
      <c r="A724" s="27"/>
      <c r="B724" s="28"/>
    </row>
    <row r="725">
      <c r="A725" s="27"/>
      <c r="B725" s="28"/>
    </row>
    <row r="726">
      <c r="A726" s="27"/>
      <c r="B726" s="28"/>
    </row>
    <row r="727">
      <c r="A727" s="27"/>
      <c r="B727" s="28"/>
    </row>
    <row r="728">
      <c r="A728" s="27"/>
      <c r="B728" s="28"/>
    </row>
    <row r="729">
      <c r="A729" s="27"/>
      <c r="B729" s="28"/>
    </row>
    <row r="730">
      <c r="A730" s="27"/>
      <c r="B730" s="28"/>
    </row>
    <row r="731">
      <c r="A731" s="27"/>
      <c r="B731" s="28"/>
    </row>
    <row r="732">
      <c r="A732" s="27"/>
      <c r="B732" s="28"/>
    </row>
    <row r="733">
      <c r="A733" s="27"/>
      <c r="B733" s="28"/>
    </row>
    <row r="734">
      <c r="A734" s="27"/>
      <c r="B734" s="28"/>
    </row>
    <row r="735">
      <c r="A735" s="27"/>
      <c r="B735" s="28"/>
    </row>
    <row r="736">
      <c r="A736" s="27"/>
      <c r="B736" s="28"/>
    </row>
    <row r="737">
      <c r="A737" s="27"/>
      <c r="B737" s="28"/>
    </row>
    <row r="738">
      <c r="A738" s="27"/>
      <c r="B738" s="28"/>
    </row>
    <row r="739">
      <c r="A739" s="27"/>
      <c r="B739" s="28"/>
    </row>
    <row r="740">
      <c r="A740" s="27"/>
      <c r="B740" s="28"/>
    </row>
    <row r="741">
      <c r="A741" s="27"/>
      <c r="B741" s="28"/>
    </row>
    <row r="742">
      <c r="A742" s="27"/>
      <c r="B742" s="28"/>
    </row>
    <row r="743">
      <c r="A743" s="27"/>
      <c r="B743" s="28"/>
    </row>
    <row r="744">
      <c r="A744" s="27"/>
      <c r="B744" s="28"/>
    </row>
    <row r="745">
      <c r="A745" s="27"/>
      <c r="B745" s="28"/>
    </row>
    <row r="746">
      <c r="A746" s="27"/>
      <c r="B746" s="28"/>
    </row>
    <row r="747">
      <c r="A747" s="27"/>
      <c r="B747" s="28"/>
    </row>
    <row r="748">
      <c r="A748" s="27"/>
      <c r="B748" s="28"/>
    </row>
    <row r="749">
      <c r="A749" s="27"/>
      <c r="B749" s="28"/>
    </row>
    <row r="750">
      <c r="A750" s="27"/>
      <c r="B750" s="28"/>
    </row>
    <row r="751">
      <c r="A751" s="27"/>
      <c r="B751" s="28"/>
    </row>
    <row r="752">
      <c r="A752" s="27"/>
      <c r="B752" s="28"/>
    </row>
    <row r="753">
      <c r="A753" s="27"/>
      <c r="B753" s="28"/>
    </row>
    <row r="754">
      <c r="A754" s="27"/>
      <c r="B754" s="28"/>
    </row>
    <row r="755">
      <c r="A755" s="27"/>
      <c r="B755" s="28"/>
    </row>
    <row r="756">
      <c r="A756" s="27"/>
      <c r="B756" s="28"/>
    </row>
    <row r="757">
      <c r="A757" s="27"/>
      <c r="B757" s="28"/>
    </row>
    <row r="758">
      <c r="A758" s="27"/>
      <c r="B758" s="28"/>
    </row>
    <row r="759">
      <c r="A759" s="27"/>
      <c r="B759" s="28"/>
    </row>
    <row r="760">
      <c r="A760" s="27"/>
      <c r="B760" s="28"/>
    </row>
    <row r="761">
      <c r="A761" s="27"/>
      <c r="B761" s="28"/>
    </row>
    <row r="762">
      <c r="A762" s="27"/>
      <c r="B762" s="28"/>
    </row>
    <row r="763">
      <c r="A763" s="27"/>
      <c r="B763" s="28"/>
    </row>
    <row r="764">
      <c r="A764" s="27"/>
      <c r="B764" s="28"/>
    </row>
    <row r="765">
      <c r="A765" s="27"/>
      <c r="B765" s="28"/>
    </row>
    <row r="766">
      <c r="A766" s="27"/>
      <c r="B766" s="28"/>
    </row>
    <row r="767">
      <c r="A767" s="27"/>
      <c r="B767" s="28"/>
    </row>
    <row r="768">
      <c r="A768" s="27"/>
      <c r="B768" s="28"/>
    </row>
    <row r="769">
      <c r="A769" s="27"/>
      <c r="B769" s="28"/>
    </row>
    <row r="770">
      <c r="A770" s="27"/>
      <c r="B770" s="28"/>
    </row>
    <row r="771">
      <c r="A771" s="27"/>
      <c r="B771" s="28"/>
    </row>
    <row r="772">
      <c r="A772" s="27"/>
      <c r="B772" s="28"/>
    </row>
    <row r="773">
      <c r="A773" s="27"/>
      <c r="B773" s="28"/>
    </row>
    <row r="774">
      <c r="A774" s="27"/>
      <c r="B774" s="28"/>
    </row>
    <row r="775">
      <c r="A775" s="27"/>
      <c r="B775" s="28"/>
    </row>
    <row r="776">
      <c r="A776" s="27"/>
      <c r="B776" s="28"/>
    </row>
    <row r="777">
      <c r="A777" s="27"/>
      <c r="B777" s="28"/>
    </row>
    <row r="778">
      <c r="A778" s="27"/>
      <c r="B778" s="28"/>
    </row>
    <row r="779">
      <c r="A779" s="27"/>
      <c r="B779" s="28"/>
    </row>
    <row r="780">
      <c r="A780" s="27"/>
      <c r="B780" s="28"/>
    </row>
    <row r="781">
      <c r="A781" s="27"/>
      <c r="B781" s="28"/>
    </row>
    <row r="782">
      <c r="A782" s="27"/>
      <c r="B782" s="28"/>
    </row>
    <row r="783">
      <c r="A783" s="27"/>
      <c r="B783" s="28"/>
    </row>
    <row r="784">
      <c r="A784" s="27"/>
      <c r="B784" s="28"/>
    </row>
    <row r="785">
      <c r="A785" s="27"/>
      <c r="B785" s="28"/>
    </row>
    <row r="786">
      <c r="A786" s="27"/>
      <c r="B786" s="28"/>
    </row>
    <row r="787">
      <c r="A787" s="27"/>
      <c r="B787" s="28"/>
    </row>
    <row r="788">
      <c r="A788" s="27"/>
      <c r="B788" s="28"/>
    </row>
    <row r="789">
      <c r="A789" s="27"/>
      <c r="B789" s="28"/>
    </row>
    <row r="790">
      <c r="A790" s="27"/>
      <c r="B790" s="28"/>
    </row>
    <row r="791">
      <c r="A791" s="27"/>
      <c r="B791" s="28"/>
    </row>
    <row r="792">
      <c r="A792" s="27"/>
      <c r="B792" s="28"/>
    </row>
    <row r="793">
      <c r="A793" s="27"/>
      <c r="B793" s="28"/>
    </row>
    <row r="794">
      <c r="A794" s="27"/>
      <c r="B794" s="28"/>
    </row>
    <row r="795">
      <c r="A795" s="27"/>
      <c r="B795" s="28"/>
    </row>
    <row r="796">
      <c r="A796" s="27"/>
      <c r="B796" s="28"/>
    </row>
    <row r="797">
      <c r="A797" s="27"/>
      <c r="B797" s="28"/>
    </row>
    <row r="798">
      <c r="A798" s="27"/>
      <c r="B798" s="28"/>
    </row>
    <row r="799">
      <c r="A799" s="27"/>
      <c r="B799" s="28"/>
    </row>
    <row r="800">
      <c r="A800" s="27"/>
      <c r="B800" s="28"/>
    </row>
    <row r="801">
      <c r="A801" s="27"/>
      <c r="B801" s="28"/>
    </row>
    <row r="802">
      <c r="A802" s="27"/>
      <c r="B802" s="28"/>
    </row>
    <row r="803">
      <c r="A803" s="27"/>
      <c r="B803" s="28"/>
    </row>
    <row r="804">
      <c r="A804" s="27"/>
      <c r="B804" s="28"/>
    </row>
    <row r="805">
      <c r="A805" s="27"/>
      <c r="B805" s="28"/>
    </row>
    <row r="806">
      <c r="A806" s="27"/>
      <c r="B806" s="28"/>
    </row>
    <row r="807">
      <c r="A807" s="27"/>
      <c r="B807" s="28"/>
    </row>
    <row r="808">
      <c r="A808" s="27"/>
      <c r="B808" s="28"/>
    </row>
    <row r="809">
      <c r="A809" s="27"/>
      <c r="B809" s="28"/>
    </row>
    <row r="810">
      <c r="A810" s="27"/>
      <c r="B810" s="28"/>
    </row>
    <row r="811">
      <c r="A811" s="27"/>
      <c r="B811" s="28"/>
    </row>
    <row r="812">
      <c r="A812" s="27"/>
      <c r="B812" s="28"/>
    </row>
    <row r="813">
      <c r="A813" s="27"/>
      <c r="B813" s="28"/>
    </row>
    <row r="814">
      <c r="A814" s="27"/>
      <c r="B814" s="28"/>
    </row>
    <row r="815">
      <c r="A815" s="27"/>
      <c r="B815" s="28"/>
    </row>
    <row r="816">
      <c r="A816" s="27"/>
      <c r="B816" s="28"/>
    </row>
    <row r="817">
      <c r="A817" s="27"/>
      <c r="B817" s="28"/>
    </row>
    <row r="818">
      <c r="A818" s="27"/>
      <c r="B818" s="28"/>
    </row>
    <row r="819">
      <c r="A819" s="27"/>
      <c r="B819" s="28"/>
    </row>
    <row r="820">
      <c r="A820" s="27"/>
      <c r="B820" s="28"/>
    </row>
    <row r="821">
      <c r="A821" s="27"/>
      <c r="B821" s="28"/>
    </row>
    <row r="822">
      <c r="A822" s="27"/>
      <c r="B822" s="28"/>
    </row>
    <row r="823">
      <c r="A823" s="27"/>
      <c r="B823" s="28"/>
    </row>
    <row r="824">
      <c r="A824" s="27"/>
      <c r="B824" s="28"/>
    </row>
    <row r="825">
      <c r="A825" s="27"/>
      <c r="B825" s="28"/>
    </row>
    <row r="826">
      <c r="A826" s="27"/>
      <c r="B826" s="28"/>
    </row>
    <row r="827">
      <c r="A827" s="27"/>
      <c r="B827" s="28"/>
    </row>
    <row r="828">
      <c r="A828" s="27"/>
      <c r="B828" s="28"/>
    </row>
    <row r="829">
      <c r="A829" s="27"/>
      <c r="B829" s="28"/>
    </row>
    <row r="830">
      <c r="A830" s="27"/>
      <c r="B830" s="28"/>
    </row>
    <row r="831">
      <c r="A831" s="27"/>
      <c r="B831" s="28"/>
    </row>
    <row r="832">
      <c r="A832" s="27"/>
      <c r="B832" s="28"/>
    </row>
    <row r="833">
      <c r="A833" s="27"/>
      <c r="B833" s="28"/>
    </row>
    <row r="834">
      <c r="A834" s="27"/>
      <c r="B834" s="28"/>
    </row>
    <row r="835">
      <c r="A835" s="27"/>
      <c r="B835" s="28"/>
    </row>
    <row r="836">
      <c r="A836" s="27"/>
      <c r="B836" s="28"/>
    </row>
    <row r="837">
      <c r="A837" s="27"/>
      <c r="B837" s="28"/>
    </row>
    <row r="838">
      <c r="A838" s="27"/>
      <c r="B838" s="28"/>
    </row>
    <row r="839">
      <c r="A839" s="27"/>
      <c r="B839" s="28"/>
    </row>
    <row r="840">
      <c r="A840" s="27"/>
      <c r="B840" s="28"/>
    </row>
    <row r="841">
      <c r="A841" s="27"/>
      <c r="B841" s="28"/>
    </row>
    <row r="842">
      <c r="A842" s="27"/>
      <c r="B842" s="28"/>
    </row>
    <row r="843">
      <c r="A843" s="27"/>
      <c r="B843" s="28"/>
    </row>
    <row r="844">
      <c r="A844" s="27"/>
      <c r="B844" s="28"/>
    </row>
    <row r="845">
      <c r="A845" s="27"/>
      <c r="B845" s="28"/>
    </row>
    <row r="846">
      <c r="A846" s="27"/>
      <c r="B846" s="28"/>
    </row>
    <row r="847">
      <c r="A847" s="27"/>
      <c r="B847" s="28"/>
    </row>
    <row r="848">
      <c r="A848" s="27"/>
      <c r="B848" s="28"/>
    </row>
    <row r="849">
      <c r="A849" s="27"/>
      <c r="B849" s="28"/>
    </row>
    <row r="850">
      <c r="A850" s="27"/>
      <c r="B850" s="28"/>
    </row>
    <row r="851">
      <c r="A851" s="27"/>
      <c r="B851" s="28"/>
    </row>
    <row r="852">
      <c r="A852" s="27"/>
      <c r="B852" s="28"/>
    </row>
    <row r="853">
      <c r="A853" s="27"/>
      <c r="B853" s="28"/>
    </row>
    <row r="854">
      <c r="A854" s="27"/>
      <c r="B854" s="28"/>
    </row>
    <row r="855">
      <c r="A855" s="27"/>
      <c r="B855" s="28"/>
    </row>
    <row r="856">
      <c r="A856" s="27"/>
      <c r="B856" s="28"/>
    </row>
    <row r="857">
      <c r="A857" s="27"/>
      <c r="B857" s="28"/>
    </row>
    <row r="858">
      <c r="A858" s="27"/>
      <c r="B858" s="28"/>
    </row>
    <row r="859">
      <c r="A859" s="27"/>
      <c r="B859" s="28"/>
    </row>
    <row r="860">
      <c r="A860" s="27"/>
      <c r="B860" s="28"/>
    </row>
    <row r="861">
      <c r="A861" s="27"/>
      <c r="B861" s="28"/>
    </row>
    <row r="862">
      <c r="A862" s="27"/>
      <c r="B862" s="28"/>
    </row>
    <row r="863">
      <c r="A863" s="27"/>
      <c r="B863" s="28"/>
    </row>
    <row r="864">
      <c r="A864" s="27"/>
      <c r="B864" s="28"/>
    </row>
    <row r="865">
      <c r="A865" s="27"/>
      <c r="B865" s="28"/>
    </row>
    <row r="866">
      <c r="A866" s="27"/>
      <c r="B866" s="28"/>
    </row>
    <row r="867">
      <c r="A867" s="27"/>
      <c r="B867" s="28"/>
    </row>
    <row r="868">
      <c r="A868" s="27"/>
      <c r="B868" s="28"/>
    </row>
    <row r="869">
      <c r="A869" s="27"/>
      <c r="B869" s="28"/>
    </row>
    <row r="870">
      <c r="A870" s="27"/>
      <c r="B870" s="28"/>
    </row>
    <row r="871">
      <c r="A871" s="27"/>
      <c r="B871" s="28"/>
    </row>
    <row r="872">
      <c r="A872" s="27"/>
      <c r="B872" s="28"/>
    </row>
    <row r="873">
      <c r="A873" s="27"/>
      <c r="B873" s="28"/>
    </row>
    <row r="874">
      <c r="A874" s="27"/>
      <c r="B874" s="28"/>
    </row>
    <row r="875">
      <c r="A875" s="27"/>
      <c r="B875" s="28"/>
    </row>
    <row r="876">
      <c r="A876" s="27"/>
      <c r="B876" s="28"/>
    </row>
    <row r="877">
      <c r="A877" s="27"/>
      <c r="B877" s="28"/>
    </row>
    <row r="878">
      <c r="A878" s="27"/>
      <c r="B878" s="28"/>
    </row>
    <row r="879">
      <c r="A879" s="27"/>
      <c r="B879" s="28"/>
    </row>
    <row r="880">
      <c r="A880" s="27"/>
      <c r="B880" s="28"/>
    </row>
    <row r="881">
      <c r="A881" s="27"/>
      <c r="B881" s="28"/>
    </row>
    <row r="882">
      <c r="A882" s="27"/>
      <c r="B882" s="28"/>
    </row>
    <row r="883">
      <c r="A883" s="27"/>
      <c r="B883" s="28"/>
    </row>
    <row r="884">
      <c r="A884" s="27"/>
      <c r="B884" s="28"/>
    </row>
    <row r="885">
      <c r="A885" s="27"/>
      <c r="B885" s="28"/>
    </row>
    <row r="886">
      <c r="A886" s="27"/>
      <c r="B886" s="28"/>
    </row>
    <row r="887">
      <c r="A887" s="27"/>
      <c r="B887" s="28"/>
    </row>
    <row r="888">
      <c r="A888" s="27"/>
      <c r="B888" s="28"/>
    </row>
    <row r="889">
      <c r="A889" s="27"/>
      <c r="B889" s="28"/>
    </row>
    <row r="890">
      <c r="A890" s="27"/>
      <c r="B890" s="28"/>
    </row>
    <row r="891">
      <c r="A891" s="27"/>
      <c r="B891" s="28"/>
    </row>
    <row r="892">
      <c r="A892" s="27"/>
      <c r="B892" s="28"/>
    </row>
    <row r="893">
      <c r="A893" s="27"/>
      <c r="B893" s="28"/>
    </row>
    <row r="894">
      <c r="A894" s="27"/>
      <c r="B894" s="28"/>
    </row>
    <row r="895">
      <c r="A895" s="27"/>
      <c r="B895" s="28"/>
    </row>
    <row r="896">
      <c r="A896" s="27"/>
      <c r="B896" s="28"/>
    </row>
    <row r="897">
      <c r="A897" s="27"/>
      <c r="B897" s="28"/>
    </row>
    <row r="898">
      <c r="A898" s="27"/>
      <c r="B898" s="28"/>
    </row>
    <row r="899">
      <c r="A899" s="27"/>
      <c r="B899" s="28"/>
    </row>
    <row r="900">
      <c r="A900" s="27"/>
      <c r="B900" s="28"/>
    </row>
    <row r="901">
      <c r="A901" s="27"/>
      <c r="B901" s="28"/>
    </row>
    <row r="902">
      <c r="A902" s="27"/>
      <c r="B902" s="28"/>
    </row>
    <row r="903">
      <c r="A903" s="27"/>
      <c r="B903" s="28"/>
    </row>
    <row r="904">
      <c r="A904" s="27"/>
      <c r="B904" s="28"/>
    </row>
    <row r="905">
      <c r="A905" s="27"/>
      <c r="B905" s="28"/>
    </row>
    <row r="906">
      <c r="A906" s="27"/>
      <c r="B906" s="28"/>
    </row>
    <row r="907">
      <c r="A907" s="27"/>
      <c r="B907" s="28"/>
    </row>
    <row r="908">
      <c r="A908" s="27"/>
      <c r="B908" s="28"/>
    </row>
    <row r="909">
      <c r="A909" s="27"/>
      <c r="B909" s="28"/>
    </row>
    <row r="910">
      <c r="A910" s="27"/>
      <c r="B910" s="28"/>
    </row>
    <row r="911">
      <c r="A911" s="27"/>
      <c r="B911" s="28"/>
    </row>
    <row r="912">
      <c r="A912" s="27"/>
      <c r="B912" s="28"/>
    </row>
    <row r="913">
      <c r="A913" s="27"/>
      <c r="B913" s="28"/>
    </row>
    <row r="914">
      <c r="A914" s="27"/>
      <c r="B914" s="28"/>
    </row>
    <row r="915">
      <c r="A915" s="27"/>
      <c r="B915" s="28"/>
    </row>
    <row r="916">
      <c r="A916" s="27"/>
      <c r="B916" s="28"/>
    </row>
    <row r="917">
      <c r="A917" s="27"/>
      <c r="B917" s="28"/>
    </row>
    <row r="918">
      <c r="A918" s="27"/>
      <c r="B918" s="28"/>
    </row>
    <row r="919">
      <c r="A919" s="27"/>
      <c r="B919" s="28"/>
    </row>
    <row r="920">
      <c r="A920" s="27"/>
      <c r="B920" s="28"/>
    </row>
    <row r="921">
      <c r="A921" s="27"/>
      <c r="B921" s="28"/>
    </row>
    <row r="922">
      <c r="A922" s="27"/>
      <c r="B922" s="28"/>
    </row>
    <row r="923">
      <c r="A923" s="27"/>
      <c r="B923" s="28"/>
    </row>
    <row r="924">
      <c r="A924" s="27"/>
      <c r="B924" s="28"/>
    </row>
    <row r="925">
      <c r="A925" s="27"/>
      <c r="B925" s="28"/>
    </row>
    <row r="926">
      <c r="A926" s="27"/>
      <c r="B926" s="28"/>
    </row>
    <row r="927">
      <c r="A927" s="27"/>
      <c r="B927" s="28"/>
    </row>
    <row r="928">
      <c r="A928" s="27"/>
      <c r="B928" s="28"/>
    </row>
    <row r="929">
      <c r="A929" s="27"/>
      <c r="B929" s="28"/>
    </row>
    <row r="930">
      <c r="A930" s="27"/>
      <c r="B930" s="28"/>
    </row>
    <row r="931">
      <c r="A931" s="27"/>
      <c r="B931" s="28"/>
    </row>
    <row r="932">
      <c r="A932" s="27"/>
      <c r="B932" s="28"/>
    </row>
    <row r="933">
      <c r="A933" s="27"/>
      <c r="B933" s="28"/>
    </row>
    <row r="934">
      <c r="A934" s="27"/>
      <c r="B934" s="28"/>
    </row>
    <row r="935">
      <c r="A935" s="27"/>
      <c r="B935" s="28"/>
    </row>
    <row r="936">
      <c r="A936" s="27"/>
      <c r="B936" s="28"/>
    </row>
    <row r="937">
      <c r="A937" s="27"/>
      <c r="B937" s="28"/>
    </row>
    <row r="938">
      <c r="A938" s="27"/>
      <c r="B938" s="28"/>
    </row>
    <row r="939">
      <c r="A939" s="27"/>
      <c r="B939" s="28"/>
    </row>
    <row r="940">
      <c r="A940" s="27"/>
      <c r="B940" s="28"/>
    </row>
    <row r="941">
      <c r="A941" s="27"/>
      <c r="B941" s="28"/>
    </row>
    <row r="942">
      <c r="A942" s="27"/>
      <c r="B942" s="28"/>
    </row>
    <row r="943">
      <c r="A943" s="27"/>
      <c r="B943" s="28"/>
    </row>
    <row r="944">
      <c r="A944" s="27"/>
      <c r="B944" s="28"/>
    </row>
    <row r="945">
      <c r="A945" s="27"/>
      <c r="B945" s="28"/>
    </row>
    <row r="946">
      <c r="A946" s="27"/>
      <c r="B946" s="28"/>
    </row>
    <row r="947">
      <c r="A947" s="27"/>
      <c r="B947" s="28"/>
    </row>
    <row r="948">
      <c r="A948" s="27"/>
      <c r="B948" s="28"/>
    </row>
    <row r="949">
      <c r="A949" s="27"/>
      <c r="B949" s="28"/>
    </row>
    <row r="950">
      <c r="A950" s="27"/>
      <c r="B950" s="28"/>
    </row>
    <row r="951">
      <c r="A951" s="27"/>
      <c r="B951" s="28"/>
    </row>
    <row r="952">
      <c r="A952" s="27"/>
      <c r="B952" s="28"/>
    </row>
    <row r="953">
      <c r="A953" s="27"/>
      <c r="B953" s="28"/>
    </row>
    <row r="954">
      <c r="A954" s="27"/>
      <c r="B954" s="28"/>
    </row>
    <row r="955">
      <c r="A955" s="27"/>
      <c r="B955" s="28"/>
    </row>
    <row r="956">
      <c r="A956" s="27"/>
      <c r="B956" s="28"/>
    </row>
    <row r="957">
      <c r="A957" s="27"/>
      <c r="B957" s="28"/>
    </row>
    <row r="958">
      <c r="A958" s="27"/>
      <c r="B958" s="28"/>
    </row>
    <row r="959">
      <c r="A959" s="27"/>
      <c r="B959" s="28"/>
    </row>
    <row r="960">
      <c r="A960" s="27"/>
      <c r="B960" s="28"/>
    </row>
    <row r="961">
      <c r="A961" s="27"/>
      <c r="B961" s="28"/>
    </row>
    <row r="962">
      <c r="A962" s="27"/>
      <c r="B962" s="28"/>
    </row>
    <row r="963">
      <c r="A963" s="27"/>
      <c r="B963" s="28"/>
    </row>
    <row r="964">
      <c r="A964" s="27"/>
      <c r="B964" s="28"/>
    </row>
    <row r="965">
      <c r="A965" s="27"/>
      <c r="B965" s="28"/>
    </row>
    <row r="966">
      <c r="A966" s="27"/>
      <c r="B966" s="28"/>
    </row>
    <row r="967">
      <c r="A967" s="27"/>
      <c r="B967" s="28"/>
    </row>
    <row r="968">
      <c r="A968" s="27"/>
      <c r="B968" s="28"/>
    </row>
    <row r="969">
      <c r="A969" s="27"/>
      <c r="B969" s="28"/>
    </row>
    <row r="970">
      <c r="A970" s="27"/>
      <c r="B970" s="28"/>
    </row>
    <row r="971">
      <c r="A971" s="27"/>
      <c r="B971" s="28"/>
    </row>
    <row r="972">
      <c r="A972" s="27"/>
      <c r="B972" s="28"/>
    </row>
    <row r="973">
      <c r="A973" s="27"/>
      <c r="B973" s="28"/>
    </row>
    <row r="974">
      <c r="A974" s="27"/>
      <c r="B974" s="28"/>
    </row>
    <row r="975">
      <c r="A975" s="27"/>
      <c r="B975" s="28"/>
    </row>
    <row r="976">
      <c r="A976" s="27"/>
      <c r="B976" s="28"/>
    </row>
    <row r="977">
      <c r="A977" s="27"/>
      <c r="B977" s="28"/>
    </row>
    <row r="978">
      <c r="A978" s="27"/>
      <c r="B978" s="28"/>
    </row>
    <row r="979">
      <c r="A979" s="27"/>
      <c r="B979" s="28"/>
    </row>
    <row r="980">
      <c r="A980" s="27"/>
      <c r="B980" s="28"/>
    </row>
    <row r="981">
      <c r="A981" s="27"/>
      <c r="B981" s="28"/>
    </row>
    <row r="982">
      <c r="A982" s="27"/>
      <c r="B982" s="28"/>
    </row>
    <row r="983">
      <c r="A983" s="27"/>
      <c r="B983" s="28"/>
    </row>
    <row r="984">
      <c r="A984" s="27"/>
      <c r="B984" s="28"/>
    </row>
    <row r="985">
      <c r="A985" s="27"/>
      <c r="B985" s="28"/>
    </row>
    <row r="986">
      <c r="A986" s="27"/>
      <c r="B986" s="28"/>
    </row>
    <row r="987">
      <c r="A987" s="27"/>
      <c r="B987" s="28"/>
    </row>
    <row r="988">
      <c r="A988" s="27"/>
      <c r="B988" s="28"/>
    </row>
    <row r="989">
      <c r="A989" s="27"/>
      <c r="B989" s="28"/>
    </row>
    <row r="990">
      <c r="A990" s="27"/>
      <c r="B990" s="28"/>
    </row>
    <row r="991">
      <c r="A991" s="27"/>
      <c r="B991" s="28"/>
    </row>
    <row r="992">
      <c r="A992" s="27"/>
      <c r="B992" s="28"/>
    </row>
    <row r="993">
      <c r="A993" s="27"/>
      <c r="B993" s="28"/>
    </row>
    <row r="994">
      <c r="A994" s="27"/>
      <c r="B994" s="28"/>
    </row>
    <row r="995">
      <c r="A995" s="27"/>
      <c r="B995" s="28"/>
    </row>
    <row r="996">
      <c r="A996" s="27"/>
      <c r="B996" s="28"/>
    </row>
    <row r="997">
      <c r="A997" s="27"/>
      <c r="B997" s="28"/>
    </row>
  </sheetData>
  <mergeCells count="55">
    <mergeCell ref="F39:I39"/>
    <mergeCell ref="F40:I40"/>
    <mergeCell ref="F41:I41"/>
    <mergeCell ref="F42:I42"/>
    <mergeCell ref="F44:I44"/>
    <mergeCell ref="F45:I45"/>
    <mergeCell ref="F46:I46"/>
    <mergeCell ref="F47:I47"/>
    <mergeCell ref="F48:I48"/>
    <mergeCell ref="F49:I49"/>
    <mergeCell ref="F50:I50"/>
    <mergeCell ref="F51:I51"/>
    <mergeCell ref="F1:I1"/>
    <mergeCell ref="K1:N1"/>
    <mergeCell ref="F2:I2"/>
    <mergeCell ref="F3:I3"/>
    <mergeCell ref="K3:N3"/>
    <mergeCell ref="F4:I4"/>
    <mergeCell ref="F5:I5"/>
    <mergeCell ref="F6:I6"/>
    <mergeCell ref="F7:I7"/>
    <mergeCell ref="F8:I8"/>
    <mergeCell ref="F9:I9"/>
    <mergeCell ref="F10:I10"/>
    <mergeCell ref="F11:I11"/>
    <mergeCell ref="F12:I12"/>
    <mergeCell ref="F13:I13"/>
    <mergeCell ref="F14:I14"/>
    <mergeCell ref="F15:I15"/>
    <mergeCell ref="F16:I16"/>
    <mergeCell ref="F17:I17"/>
    <mergeCell ref="F18:I18"/>
    <mergeCell ref="F19:I19"/>
    <mergeCell ref="F20:I20"/>
    <mergeCell ref="F21:I21"/>
    <mergeCell ref="F22:I22"/>
    <mergeCell ref="F23:I23"/>
    <mergeCell ref="K23:N23"/>
    <mergeCell ref="F24:I24"/>
    <mergeCell ref="K24:N24"/>
    <mergeCell ref="F25:I25"/>
    <mergeCell ref="F26:I26"/>
    <mergeCell ref="F27:I27"/>
    <mergeCell ref="F28:I28"/>
    <mergeCell ref="F29:I29"/>
    <mergeCell ref="F30:I30"/>
    <mergeCell ref="F31:I31"/>
    <mergeCell ref="F32:I32"/>
    <mergeCell ref="F33:I33"/>
    <mergeCell ref="F34:I34"/>
    <mergeCell ref="F35:I35"/>
    <mergeCell ref="F36:I36"/>
    <mergeCell ref="F37:I37"/>
    <mergeCell ref="F38:I38"/>
    <mergeCell ref="F43:I43"/>
  </mergeCells>
  <hyperlinks>
    <hyperlink r:id="rId1" ref="A1"/>
    <hyperlink r:id="rId2" ref="C2"/>
    <hyperlink r:id="rId3" ref="D2"/>
    <hyperlink r:id="rId4" ref="C3"/>
    <hyperlink r:id="rId5" ref="D3"/>
    <hyperlink r:id="rId6" ref="C4"/>
    <hyperlink r:id="rId7" ref="D4"/>
    <hyperlink r:id="rId8" ref="C5"/>
    <hyperlink r:id="rId9" ref="D5"/>
    <hyperlink r:id="rId10" ref="C6"/>
    <hyperlink r:id="rId11" ref="D6"/>
    <hyperlink r:id="rId12" ref="C7"/>
    <hyperlink r:id="rId13" ref="D7"/>
    <hyperlink r:id="rId14" ref="C8"/>
    <hyperlink r:id="rId15" ref="D8"/>
    <hyperlink r:id="rId16" ref="C9"/>
    <hyperlink r:id="rId17" ref="D9"/>
    <hyperlink r:id="rId18" ref="C10"/>
    <hyperlink r:id="rId19" ref="D10"/>
    <hyperlink r:id="rId20" ref="C11"/>
    <hyperlink r:id="rId21" ref="D11"/>
    <hyperlink r:id="rId22" ref="C12"/>
    <hyperlink r:id="rId23" ref="D12"/>
    <hyperlink r:id="rId24" ref="C13"/>
    <hyperlink r:id="rId25" ref="D13"/>
    <hyperlink r:id="rId26" ref="C14"/>
    <hyperlink r:id="rId27" ref="D14"/>
    <hyperlink r:id="rId28" ref="C15"/>
    <hyperlink r:id="rId29" ref="D15"/>
    <hyperlink r:id="rId30" ref="C16"/>
    <hyperlink r:id="rId31" ref="D16"/>
    <hyperlink r:id="rId32" ref="C17"/>
    <hyperlink r:id="rId33" ref="D17"/>
    <hyperlink r:id="rId34" ref="C18"/>
    <hyperlink r:id="rId35" ref="D18"/>
    <hyperlink r:id="rId36" ref="C19"/>
    <hyperlink r:id="rId37" ref="D19"/>
    <hyperlink r:id="rId38" ref="C20"/>
    <hyperlink r:id="rId39" ref="D20"/>
    <hyperlink r:id="rId40" ref="C21"/>
    <hyperlink r:id="rId41" ref="D21"/>
    <hyperlink r:id="rId42" ref="C22"/>
    <hyperlink r:id="rId43" ref="D22"/>
    <hyperlink r:id="rId44" ref="C23"/>
    <hyperlink r:id="rId45" ref="D23"/>
    <hyperlink r:id="rId46" ref="C24"/>
    <hyperlink r:id="rId47" ref="D24"/>
    <hyperlink r:id="rId48" ref="C25"/>
    <hyperlink r:id="rId49" ref="D25"/>
    <hyperlink r:id="rId50" ref="C26"/>
    <hyperlink r:id="rId51" ref="D26"/>
    <hyperlink r:id="rId52" ref="C27"/>
    <hyperlink r:id="rId53" ref="D27"/>
    <hyperlink r:id="rId54" ref="C28"/>
    <hyperlink r:id="rId55" ref="D28"/>
    <hyperlink r:id="rId56" ref="C29"/>
    <hyperlink r:id="rId57" ref="D29"/>
    <hyperlink r:id="rId58" ref="C30"/>
    <hyperlink r:id="rId59" ref="D30"/>
    <hyperlink r:id="rId60" ref="C31"/>
    <hyperlink r:id="rId61" ref="D31"/>
    <hyperlink r:id="rId62" ref="C32"/>
    <hyperlink r:id="rId63" ref="D32"/>
    <hyperlink r:id="rId64" ref="C33"/>
    <hyperlink r:id="rId65" ref="D33"/>
    <hyperlink r:id="rId66" ref="C34"/>
    <hyperlink r:id="rId67" ref="D34"/>
    <hyperlink r:id="rId68" ref="C35"/>
    <hyperlink r:id="rId69" ref="D35"/>
    <hyperlink r:id="rId70" ref="C36"/>
    <hyperlink r:id="rId71" ref="D36"/>
    <hyperlink r:id="rId72" ref="C37"/>
    <hyperlink r:id="rId73" ref="D37"/>
    <hyperlink r:id="rId74" ref="C38"/>
    <hyperlink r:id="rId75" ref="D38"/>
    <hyperlink r:id="rId76" ref="C39"/>
    <hyperlink r:id="rId77" ref="D39"/>
    <hyperlink r:id="rId78" ref="C40"/>
    <hyperlink r:id="rId79" ref="D40"/>
    <hyperlink r:id="rId80" ref="C41"/>
    <hyperlink r:id="rId81" ref="D41"/>
    <hyperlink r:id="rId82" ref="C42"/>
    <hyperlink r:id="rId83" ref="D42"/>
    <hyperlink r:id="rId84" ref="C43"/>
    <hyperlink r:id="rId85" ref="D43"/>
    <hyperlink r:id="rId86" ref="C44"/>
    <hyperlink r:id="rId87" ref="D44"/>
    <hyperlink r:id="rId88" ref="C45"/>
    <hyperlink r:id="rId89" ref="D45"/>
    <hyperlink r:id="rId90" ref="C46"/>
    <hyperlink r:id="rId91" ref="D46"/>
    <hyperlink r:id="rId92" ref="C47"/>
    <hyperlink r:id="rId93" ref="D47"/>
    <hyperlink r:id="rId94" ref="C48"/>
    <hyperlink r:id="rId95" ref="D48"/>
    <hyperlink r:id="rId96" ref="C49"/>
    <hyperlink r:id="rId97" ref="D49"/>
    <hyperlink r:id="rId98" ref="C50"/>
    <hyperlink r:id="rId99" ref="D50"/>
    <hyperlink r:id="rId100" ref="C51"/>
    <hyperlink r:id="rId101" ref="D51"/>
  </hyperlinks>
  <drawing r:id="rId10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217</v>
      </c>
    </row>
    <row r="2">
      <c r="A2" s="19" t="s">
        <v>218</v>
      </c>
    </row>
  </sheetData>
  <hyperlinks>
    <hyperlink r:id="rId1" ref="A1"/>
    <hyperlink r:id="rId2" ref="A2"/>
  </hyperlinks>
  <drawing r:id="rId3"/>
</worksheet>
</file>