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Pivot Table 6" sheetId="2" r:id="rId5"/>
    <sheet state="visible" name="Pivot Table 5" sheetId="3" r:id="rId6"/>
    <sheet state="visible" name="Hashtags_Performance" sheetId="4" r:id="rId7"/>
    <sheet state="visible" name="Hashtags_long" sheetId="5" r:id="rId8"/>
    <sheet state="visible" name="Pivot Table 4" sheetId="6" r:id="rId9"/>
    <sheet state="visible" name="Engagment Summary" sheetId="7" r:id="rId10"/>
    <sheet state="visible" name="Campaign Data" sheetId="8" r:id="rId11"/>
  </sheets>
  <definedNames>
    <definedName hidden="1" localSheetId="0" name="_xlnm._FilterDatabase">Post!$A$1:$M$1</definedName>
    <definedName hidden="1" localSheetId="0" name="Z_6F3403D4_CB66_41F7_A3D2_F6A7285199BE_.wvu.FilterData">Post!$A$1:$N$301</definedName>
    <definedName hidden="1" localSheetId="4" name="Z_6F3403D4_CB66_41F7_A3D2_F6A7285199BE_.wvu.FilterData">Hashtags_long!$A$1:$F$601</definedName>
  </definedNames>
  <calcPr/>
  <customWorkbookViews>
    <customWorkbookView activeSheetId="0" maximized="1" windowHeight="0" windowWidth="0" guid="{6F3403D4-CB66-41F7-A3D2-F6A7285199BE}" name="Filter 1"/>
  </customWorkbookViews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<sst xmlns="http://schemas.openxmlformats.org/spreadsheetml/2006/main" count="3292" uniqueCount="563">
  <si>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</si>
  <si>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</si>
  <si>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</si>
  <si>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</si>
  <si>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</si>
  <si>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</si>
  <si>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</si>
  <si>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</si>
  <si>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</si>
  <si>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</si>
  <si>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</si>
  <si>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Hashtags_1</t>
  </si>
  <si>
    <t>Hashtags_2</t>
  </si>
  <si>
    <t>Engagement_Rate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</si>
  <si>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</si>
  <si>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</si>
  <si>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</si>
  <si>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</si>
  <si>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</si>
  <si>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</si>
  <si>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P002</t>
  </si>
  <si>
    <t>2025-04-03</t>
  </si>
  <si>
    <t>Text</t>
  </si>
  <si>
    <t>Explore the latest text on Myntra! Trendy styles await.</t>
  </si>
  <si>
    <t>#MyntraFashion</t>
  </si>
  <si>
    <t>P003</t>
  </si>
  <si>
    <t>YouTube</t>
  </si>
  <si>
    <t>2025-05-12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</si>
  <si>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</si>
  <si>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</si>
  <si>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</si>
  <si>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</si>
  <si>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</si>
  <si>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</si>
  <si>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</si>
  <si>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</si>
  <si>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</si>
  <si>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</si>
  <si>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</si>
  <si>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</si>
  <si>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</si>
  <si>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</si>
  <si>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</si>
  <si>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</si>
  <si>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</si>
  <si>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</si>
  <si>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</si>
  <si>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</si>
  <si>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</si>
  <si>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</si>
  <si>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</si>
  <si>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</si>
  <si>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P011</t>
  </si>
  <si>
    <t>2025-02-02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</si>
  <si>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</si>
  <si>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</si>
  <si>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</si>
  <si>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</si>
  <si>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</si>
  <si>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</si>
  <si>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</si>
  <si>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</si>
  <si>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Video</t>
  </si>
  <si>
    <t>Explore the latest video on Myntra! Trendy styles await.</t>
  </si>
  <si>
    <t>#FashionDeals</t>
  </si>
  <si>
    <t>P016</t>
  </si>
  <si>
    <t>2024-08-26</t>
  </si>
  <si>
    <t>P017</t>
  </si>
  <si>
    <t>2025-05-05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</si>
  <si>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</si>
  <si>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</si>
  <si>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</si>
  <si>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</si>
  <si>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</si>
  <si>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</si>
  <si>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</si>
  <si>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</si>
  <si>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</si>
  <si>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</si>
  <si>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</si>
  <si>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</si>
  <si>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</si>
  <si>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</si>
  <si>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</si>
  <si>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</si>
  <si>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</si>
  <si>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</si>
  <si>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</si>
  <si>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</si>
  <si>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</si>
  <si>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</si>
  <si>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</si>
  <si>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</si>
  <si>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</si>
  <si>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</si>
  <si>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</si>
  <si>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</si>
  <si>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</si>
  <si>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</si>
  <si>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</si>
  <si>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</si>
  <si>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</si>
  <si>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</si>
  <si>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</si>
  <si>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</si>
  <si>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</si>
  <si>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</si>
  <si>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</si>
  <si>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</si>
  <si>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</si>
  <si>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</si>
  <si>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</si>
  <si>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</si>
  <si>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</si>
  <si>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</si>
  <si>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</si>
  <si>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</si>
  <si>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</si>
  <si>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</si>
  <si>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</si>
  <si>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</si>
  <si>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</si>
  <si>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</si>
  <si>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</si>
  <si>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</si>
  <si>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</si>
  <si>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</si>
  <si>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</si>
  <si>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</si>
  <si>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</si>
  <si>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</si>
  <si>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</si>
  <si>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</si>
  <si>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</si>
  <si>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</si>
  <si>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</si>
  <si>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</si>
  <si>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</si>
  <si>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</si>
  <si>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</si>
  <si>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</si>
  <si>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</si>
  <si>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</si>
  <si>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</si>
  <si>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</si>
  <si>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</si>
  <si>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</si>
  <si>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</si>
  <si>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</si>
  <si>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</si>
  <si>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</si>
  <si>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</si>
  <si>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</si>
  <si>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</si>
  <si>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</si>
  <si>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</si>
  <si>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</si>
  <si>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</si>
  <si>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</si>
  <si>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</si>
  <si>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</si>
  <si>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</si>
  <si>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</si>
  <si>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</si>
  <si>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</si>
  <si>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</si>
  <si>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</si>
  <si>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</si>
  <si>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</si>
  <si>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</si>
  <si>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</si>
  <si>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</si>
  <si>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</si>
  <si>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</si>
  <si>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</si>
  <si>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</si>
  <si>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</si>
  <si>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</si>
  <si>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</si>
  <si>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</si>
  <si>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</si>
  <si>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</si>
  <si>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</si>
  <si>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</si>
  <si>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</si>
  <si>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</si>
  <si>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</si>
  <si>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</si>
  <si>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</si>
  <si>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</si>
  <si>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</si>
  <si>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</si>
  <si>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</si>
  <si>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</si>
  <si>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</si>
  <si>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</si>
  <si>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</si>
  <si>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</si>
  <si>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</si>
  <si>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</si>
  <si>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</si>
  <si>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</si>
  <si>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</si>
  <si>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</si>
  <si>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</si>
  <si>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</si>
  <si>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</si>
  <si>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</si>
  <si>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</si>
  <si>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</si>
  <si>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</si>
  <si>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</si>
  <si>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</si>
  <si>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</si>
  <si>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</si>
  <si>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</si>
  <si>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</si>
  <si>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</si>
  <si>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</si>
  <si>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</si>
  <si>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</si>
  <si>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</si>
  <si>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</si>
  <si>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</si>
  <si>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</si>
  <si>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</si>
  <si>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</si>
  <si>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</si>
  <si>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</si>
  <si>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</si>
  <si>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</si>
  <si>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</si>
  <si>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</si>
  <si>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</si>
  <si>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</si>
  <si>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</si>
  <si>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</si>
  <si>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</si>
  <si>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</si>
  <si>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</si>
  <si>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</si>
  <si>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</si>
  <si>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</si>
  <si>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</si>
  <si>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</si>
  <si>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</si>
  <si>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</si>
  <si>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</si>
  <si>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</si>
  <si>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</si>
  <si>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</si>
  <si>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</si>
  <si>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</si>
  <si>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</si>
  <si>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</si>
  <si>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</si>
  <si>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</si>
  <si>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</si>
  <si>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</si>
  <si>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</si>
  <si>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</si>
  <si>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</si>
  <si>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</si>
  <si>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</si>
  <si>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</si>
  <si>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</si>
  <si>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</si>
  <si>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</si>
  <si>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</si>
  <si>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</si>
  <si>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</si>
  <si>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</si>
  <si>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</si>
  <si>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</si>
  <si>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</si>
  <si>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</si>
  <si>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</si>
  <si>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</si>
  <si>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</si>
  <si>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</si>
  <si>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</si>
  <si>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</si>
  <si>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</si>
  <si>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</si>
  <si>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</si>
  <si>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</si>
  <si>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</si>
  <si>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</si>
  <si>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</si>
  <si>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</si>
  <si>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</si>
  <si>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</si>
  <si>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</si>
  <si>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</si>
  <si>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</si>
  <si>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</si>
  <si>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</si>
  <si>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</si>
  <si>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</si>
  <si>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</si>
  <si>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</si>
  <si>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</si>
  <si>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</si>
  <si>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</si>
  <si>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</si>
  <si>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</si>
  <si>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</si>
  <si>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</si>
  <si>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</si>
  <si>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</si>
  <si>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</si>
  <si>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</si>
  <si>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</si>
  <si>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</si>
  <si>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</si>
  <si>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</si>
  <si>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</si>
  <si>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</si>
  <si>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</si>
  <si>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</si>
  <si>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</si>
  <si>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</si>
  <si>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</si>
  <si>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</si>
  <si>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</si>
  <si>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</si>
  <si>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</si>
  <si>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</si>
  <si>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</si>
  <si>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</si>
  <si>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</si>
  <si>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</si>
  <si>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</si>
  <si>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</si>
  <si>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</si>
  <si>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</si>
  <si>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</si>
  <si>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</si>
  <si>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</si>
  <si>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</si>
  <si>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</si>
  <si>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</si>
  <si>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</si>
  <si>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</si>
  <si>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</si>
  <si>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</si>
  <si>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</si>
  <si>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</si>
  <si>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</si>
  <si>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</si>
  <si>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</si>
  <si>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</si>
  <si>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</si>
  <si>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</si>
  <si>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</si>
  <si>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</si>
  <si>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</si>
  <si>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</si>
  <si>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</si>
  <si>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</si>
  <si>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</si>
  <si>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</si>
  <si>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</si>
  <si>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</si>
  <si>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</si>
  <si>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</si>
  <si>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</si>
  <si>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</si>
  <si>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</si>
  <si>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</si>
  <si>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</si>
  <si>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</si>
  <si>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</si>
  <si>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</si>
  <si>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</si>
  <si>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</si>
  <si>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</si>
  <si>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</si>
  <si>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</si>
  <si>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</si>
  <si>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</si>
  <si>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</si>
  <si>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</si>
  <si>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</si>
  <si>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</si>
  <si>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</si>
  <si>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</si>
  <si>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</si>
  <si>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</si>
  <si>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</si>
  <si>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</si>
  <si>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</si>
  <si>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</si>
  <si>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</si>
  <si>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</si>
  <si>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</si>
  <si>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</si>
  <si>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</si>
  <si>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</si>
  <si>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</si>
  <si>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</si>
  <si>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</si>
  <si>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</si>
  <si>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</si>
  <si>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</si>
  <si>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</si>
  <si>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</si>
  <si>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</si>
  <si>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</si>
  <si>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</si>
  <si>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</si>
  <si>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</si>
  <si>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</si>
  <si>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</si>
  <si>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</si>
  <si>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</si>
  <si>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</si>
  <si>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</si>
  <si>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</si>
  <si>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</si>
  <si>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</si>
  <si>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</si>
  <si>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</si>
  <si>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</si>
  <si>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</si>
  <si>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</si>
  <si>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</si>
  <si>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</si>
  <si>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</si>
  <si>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</si>
  <si>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</si>
  <si>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</si>
  <si>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</si>
  <si>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</si>
  <si>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</si>
  <si>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</si>
  <si>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</si>
  <si>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</si>
  <si>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</si>
  <si>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</si>
  <si>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</si>
  <si>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</si>
  <si>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</si>
  <si>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</si>
  <si>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</si>
  <si>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</si>
  <si>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</si>
  <si>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</si>
  <si>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</si>
  <si>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</si>
  <si>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</si>
  <si>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</si>
  <si>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</si>
  <si>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</si>
  <si>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</si>
  <si>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</si>
  <si>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</si>
  <si>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</si>
  <si>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</si>
  <si>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</si>
  <si>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</si>
  <si>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</si>
  <si>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</si>
  <si>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</si>
  <si>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</si>
  <si>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</si>
  <si>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</si>
  <si>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</si>
  <si>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</si>
  <si>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</si>
  <si>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</si>
  <si>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</si>
  <si>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</si>
  <si>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</si>
  <si>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</si>
  <si>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</si>
  <si>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</si>
  <si>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</si>
  <si>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</si>
  <si>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</si>
  <si>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</si>
  <si>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</si>
  <si>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</si>
  <si>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</si>
  <si>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</si>
  <si>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</si>
  <si>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</si>
  <si>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</si>
  <si>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</si>
  <si>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</si>
  <si>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</si>
  <si>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</si>
  <si>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</si>
  <si>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</si>
  <si>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</si>
  <si>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</si>
  <si>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</si>
  <si>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</si>
  <si>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</si>
  <si>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</si>
  <si>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</si>
  <si>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</si>
  <si>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</si>
  <si>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</si>
  <si>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</si>
  <si>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</si>
  <si>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</si>
  <si>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</si>
  <si>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</si>
  <si>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</si>
  <si>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</si>
  <si>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</si>
  <si>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</si>
  <si>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</si>
  <si>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</si>
  <si>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</si>
  <si>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</si>
  <si>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</si>
  <si>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</si>
  <si>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</si>
  <si>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</si>
  <si>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</si>
  <si>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</si>
  <si>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</si>
  <si>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</si>
  <si>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</si>
  <si>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</si>
  <si>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</si>
  <si>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</si>
  <si>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</si>
  <si>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</si>
  <si>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</si>
  <si>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</si>
  <si>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AVERAGE of Engagement_Rate</t>
  </si>
  <si>
    <t>Grand Total</t>
  </si>
  <si>
    <t>Notes:-</t>
  </si>
  <si>
    <t>Story content has the highest engagement_rate on Youtube.</t>
  </si>
  <si>
    <t>Carousel and Image both have strong performance on the Instagram.</t>
  </si>
  <si>
    <t>Hashtags</t>
  </si>
  <si>
    <t>AVERAGE of Clicks</t>
  </si>
  <si>
    <t>Week_Start_Date</t>
  </si>
  <si>
    <t>New_Followers</t>
  </si>
  <si>
    <t>Unfollows</t>
  </si>
  <si>
    <t>Total_Followers</t>
  </si>
  <si>
    <t>Ad_Spend</t>
  </si>
  <si>
    <t>Campaign_Name</t>
  </si>
  <si>
    <t>Start_Date</t>
  </si>
  <si>
    <t>End_Date</t>
  </si>
  <si>
    <t>Objective</t>
  </si>
  <si>
    <t>Total_Budget</t>
  </si>
  <si>
    <t>Target_Platforms</t>
  </si>
  <si>
    <t>EndOfSeasonSale</t>
  </si>
  <si>
    <t>Seasonal Clearance Promotion</t>
  </si>
  <si>
    <t>Instagram,Facebook</t>
  </si>
  <si>
    <t>FashionUpgrade</t>
  </si>
  <si>
    <t>Customer Engagement</t>
  </si>
  <si>
    <t>Instagram,YouTube</t>
  </si>
  <si>
    <t>MyntraFestiveEdit</t>
  </si>
  <si>
    <t>Festive Collection Launch</t>
  </si>
  <si>
    <t>Facebook,Instagram</t>
  </si>
  <si>
    <t>StyleRevolution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</si>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</sst>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BerkeleyMono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2" fillId="0" fontId="3" numFmtId="4" xfId="0" applyAlignment="1" applyBorder="1" applyFont="1" applyNumberFormat="1">
      <alignment vertical="bottom"/>
    </xf>
    <xf borderId="3" fillId="0" fontId="2" numFmtId="0" xfId="0" applyBorder="1" applyFont="1"/>
    <xf borderId="0" fillId="0" fontId="4" numFmtId="4" xfId="0" applyAlignment="1" applyFont="1" applyNumberFormat="1">
      <alignment horizontal="right" vertical="bottom"/>
    </xf>
    <xf borderId="0" fillId="0" fontId="4" numFmtId="14" xfId="0" applyFont="1" applyNumberFormat="1"/>
    <xf borderId="4" fillId="0" fontId="4" numFmtId="0" xfId="0" applyAlignment="1" applyBorder="1" applyFont="1">
      <alignment shrinkToFit="0" wrapText="1"/>
    </xf>
    <xf borderId="4" fillId="0" fontId="4" numFmtId="14" xfId="0" applyAlignment="1" applyBorder="1" applyFont="1" applyNumberFormat="1">
      <alignment shrinkToFit="0" wrapText="1"/>
    </xf>
    <xf borderId="4" fillId="0" fontId="4" numFmtId="0" xfId="0" applyAlignment="1" applyBorder="1" applyFont="1">
      <alignment horizontal="right" shrinkToFit="0" wrapText="1"/>
    </xf>
    <xf borderId="4" fillId="0" fontId="5" numFmtId="0" xfId="0" applyAlignment="1" applyBorder="1" applyFont="1">
      <alignment shrinkToFit="0" wrapText="1"/>
    </xf>
    <xf borderId="4" fillId="0" fontId="5" numFmtId="14" xfId="0" applyAlignment="1" applyBorder="1" applyFont="1" applyNumberFormat="1">
      <alignment horizontal="right" shrinkToFit="0" wrapText="1"/>
    </xf>
    <xf borderId="4" fillId="0" fontId="5" numFmtId="0" xfId="0" applyAlignment="1" applyBorder="1" applyFont="1">
      <alignment horizontal="right" shrinkToFit="0" wrapText="1"/>
    </xf>
    <xf borderId="4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01" sheet="Post"/>
  </cacheSource>
  <cacheFields>
    <cacheField name="Post 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>
        <s v="Twitter"/>
        <s v="YouTube"/>
        <s v="Instagram"/>
        <s v="Facebook"/>
      </sharedItems>
    </cacheField>
    <cacheField name="Date" numFmtId="0">
      <sharedItems>
        <s v="2024-12-23"/>
        <s v="2025-04-03"/>
        <s v="2025-05-12"/>
        <s v="2024-08-12"/>
        <s v="2024-06-26"/>
        <s v="2024-10-31"/>
        <s v="2024-06-24"/>
        <s v="2024-07-13"/>
        <s v="2024-08-30"/>
        <s v="2025-03-11"/>
        <s v="2025-02-02"/>
        <s v="2024-07-21"/>
        <s v="2024-11-18"/>
        <s v="2025-02-16"/>
        <s v="2024-10-24"/>
        <s v="2024-08-26"/>
        <s v="2025-05-05"/>
        <s v="2024-08-19"/>
        <s v="2024-06-23"/>
        <s v="2024-09-09"/>
        <s v="2025-01-04"/>
        <s v="2025-02-27"/>
        <s v="2024-11-06"/>
        <s v="2025-01-23"/>
        <s v="2025-04-10"/>
        <s v="2025-04-05"/>
        <s v="2024-09-17"/>
        <s v="2025-03-04"/>
        <s v="2025-01-31"/>
        <s v="2025-02-25"/>
        <s v="2024-12-16"/>
        <s v="2024-07-31"/>
        <s v="2024-08-21"/>
        <s v="2025-03-26"/>
        <s v="2024-11-30"/>
        <s v="2025-04-19"/>
        <s v="2025-01-06"/>
        <s v="2025-02-17"/>
        <s v="2024-11-25"/>
        <s v="2025-03-07"/>
        <s v="2025-03-08"/>
        <s v="2025-03-05"/>
        <s v="2024-12-14"/>
        <s v="2025-03-02"/>
        <s v="2024-11-01"/>
        <s v="2025-05-02"/>
        <s v="2025-02-24"/>
        <s v="2024-06-10"/>
        <s v="2024-07-03"/>
        <s v="2024-06-13"/>
        <s v="2025-01-03"/>
        <s v="2025-03-13"/>
        <s v="2024-06-17"/>
        <s v="2024-12-18"/>
        <s v="2024-10-21"/>
        <s v="2025-04-15"/>
        <s v="2024-06-22"/>
        <s v="2025-01-28"/>
        <s v="2024-09-05"/>
        <s v="2024-11-22"/>
        <s v="2024-08-17"/>
        <s v="2025-03-28"/>
        <s v="2024-07-26"/>
        <s v="2025-03-29"/>
        <s v="2024-12-08"/>
        <s v="2025-04-02"/>
        <s v="2024-09-02"/>
        <s v="2025-03-03"/>
        <s v="2024-10-18"/>
        <s v="2024-10-28"/>
        <s v="2024-08-01"/>
        <s v="2024-11-07"/>
        <s v="2024-10-09"/>
        <s v="2024-10-19"/>
        <s v="2024-07-24"/>
        <s v="2024-10-15"/>
        <s v="2024-12-09"/>
        <s v="2025-01-27"/>
        <s v="2024-06-06"/>
        <s v="2024-07-07"/>
        <s v="2025-01-10"/>
        <s v="2024-06-03"/>
        <s v="2025-03-24"/>
        <s v="2024-12-11"/>
        <s v="2024-11-08"/>
        <s v="2024-09-10"/>
        <s v="2024-08-13"/>
        <s v="2024-07-02"/>
        <s v="2025-02-10"/>
        <s v="2024-09-18"/>
        <s v="2024-06-11"/>
        <s v="2025-03-23"/>
        <s v="2024-06-14"/>
        <s v="2025-02-04"/>
        <s v="2024-06-21"/>
        <s v="2025-03-25"/>
        <s v="2024-08-08"/>
        <s v="2024-07-29"/>
        <s v="2024-11-23"/>
        <s v="2024-10-05"/>
        <s v="2024-10-02"/>
        <s v="2024-11-14"/>
        <s v="2025-05-11"/>
        <s v="2025-03-18"/>
        <s v="2024-11-04"/>
        <s v="2025-02-07"/>
        <s v="2025-04-06"/>
        <s v="2024-09-08"/>
        <s v="2024-09-29"/>
        <s v="2025-02-06"/>
        <s v="2025-04-24"/>
        <s v="2024-11-28"/>
        <s v="2024-07-11"/>
        <s v="2024-10-29"/>
        <s v="2024-07-15"/>
        <s v="2024-08-31"/>
        <s v="2024-06-05"/>
        <s v="2024-06-16"/>
        <s v="2024-08-22"/>
        <s v="2025-04-22"/>
        <s v="2025-01-01"/>
        <s v="2024-12-21"/>
        <s v="2024-10-22"/>
        <s v="2024-07-23"/>
        <s v="2024-08-11"/>
        <s v="2024-08-24"/>
        <s v="2025-02-19"/>
        <s v="2025-04-01"/>
        <s v="2025-04-08"/>
        <s v="2024-11-12"/>
        <s v="2024-12-03"/>
        <s v="2025-04-28"/>
        <s v="2024-12-31"/>
        <s v="2024-08-14"/>
        <s v="2024-12-05"/>
        <s v="2025-01-17"/>
        <s v="2024-06-20"/>
        <s v="2024-07-10"/>
        <s v="2025-03-21"/>
        <s v="2024-12-17"/>
        <s v="2024-07-28"/>
        <s v="2025-01-11"/>
        <s v="2024-12-22"/>
        <s v="2024-10-04"/>
        <s v="2024-11-29"/>
        <s v="2024-09-11"/>
        <s v="2024-08-15"/>
        <s v="2024-12-19"/>
        <s v="2024-09-14"/>
        <s v="2025-04-07"/>
        <s v="2025-01-15"/>
        <s v="2024-06-02"/>
        <s v="2024-11-21"/>
        <s v="2024-12-29"/>
        <s v="2025-03-19"/>
        <s v="2024-07-18"/>
        <s v="2025-05-01"/>
        <s v="2025-05-06"/>
        <s v="2024-10-08"/>
        <s v="2025-05-13"/>
        <s v="2024-08-07"/>
        <s v="2024-06-12"/>
        <s v="2024-07-01"/>
        <s v="2025-04-29"/>
        <s v="2024-06-01"/>
        <s v="2024-07-16"/>
        <s v="2025-01-18"/>
        <s v="2025-03-06"/>
        <s v="2024-10-25"/>
        <s v="2025-01-12"/>
        <s v="2024-10-11"/>
        <s v="2024-08-27"/>
        <s v="2025-03-27"/>
        <s v="2024-08-03"/>
        <s v="2025-01-14"/>
        <s v="2024-08-05"/>
        <s v="2025-02-12"/>
        <s v="2024-10-27"/>
        <s v="2024-08-20"/>
        <s v="2025-01-30"/>
        <s v="2025-02-20"/>
        <s v="2025-04-13"/>
        <s v="2024-11-05"/>
        <s v="2024-10-17"/>
        <s v="2024-10-12"/>
        <s v="2024-06-07"/>
        <s v="2024-11-26"/>
        <s v="2025-03-22"/>
        <s v="2024-10-03"/>
        <s v="2025-05-09"/>
        <s v="2024-09-25"/>
        <s v="2025-04-17"/>
        <s v="2024-12-20"/>
        <s v="2024-11-17"/>
        <s v="2025-05-14"/>
        <s v="2024-06-19"/>
        <s v="2025-02-11"/>
        <s v="2024-12-24"/>
      </sharedItems>
    </cacheField>
    <cacheField name="Content Type" numFmtId="0">
      <sharedItems>
        <s v="Reel"/>
        <s v="Text"/>
        <s v="Story"/>
        <s v="Carousel"/>
        <s v="Image"/>
        <s v="Video"/>
      </sharedItems>
    </cacheField>
    <cacheField name="Post Text" numFmtId="0">
      <sharedItems>
        <s v="Explore the latest reel on Myntra! Trendy styles await."/>
        <s v="Explore the latest text on Myntra! Trendy styles await."/>
        <s v="Explore the latest story on Myntra! Trendy styles await."/>
        <s v="Explore the latest carousel on Myntra! Trendy styles await."/>
        <s v="Explore the latest image on Myntra! Trendy styles await."/>
        <s v="Explore the latest video on Myntra! Trendy styles await."/>
      </sharedItems>
    </cacheField>
    <cacheField name="Likes" numFmtId="0">
      <sharedItems containsSemiMixedTypes="0" containsString="0" containsNumber="1" containsInteger="1">
        <n v="1461.0"/>
        <n v="4054.0"/>
        <n v="2795.0"/>
        <n v="2404.0"/>
        <n v="3557.0"/>
        <n v="2945.0"/>
        <n v="3860.0"/>
        <n v="3929.0"/>
        <n v="3784.0"/>
        <n v="4241.0"/>
        <n v="1792.0"/>
        <n v="1946.0"/>
        <n v="1171.0"/>
        <n v="4242.0"/>
        <n v="3888.0"/>
        <n v="3452.0"/>
        <n v="4441.0"/>
        <n v="3000.0"/>
        <n v="1071.0"/>
        <n v="4838.0"/>
        <n v="1570.0"/>
        <n v="1606.0"/>
        <n v="3961.0"/>
        <n v="3128.0"/>
        <n v="3009.0"/>
        <n v="2076.0"/>
        <n v="432.0"/>
        <n v="2566.0"/>
        <n v="3095.0"/>
        <n v="438.0"/>
        <n v="2278.0"/>
        <n v="1407.0"/>
        <n v="1652.0"/>
        <n v="3775.0"/>
        <n v="4518.0"/>
        <n v="3024.0"/>
        <n v="3138.0"/>
        <n v="3564.0"/>
        <n v="4750.0"/>
        <n v="456.0"/>
        <n v="1543.0"/>
        <n v="2174.0"/>
        <n v="2358.0"/>
        <n v="3371.0"/>
        <n v="1108.0"/>
        <n v="2704.0"/>
        <n v="1950.0"/>
        <n v="2164.0"/>
        <n v="2754.0"/>
        <n v="2200.0"/>
        <n v="947.0"/>
        <n v="804.0"/>
        <n v="1686.0"/>
        <n v="1226.0"/>
        <n v="2946.0"/>
        <n v="2825.0"/>
        <n v="103.0"/>
        <n v="2180.0"/>
        <n v="904.0"/>
        <n v="4886.0"/>
        <n v="53.0"/>
        <n v="4507.0"/>
        <n v="2878.0"/>
        <n v="1881.0"/>
        <n v="4712.0"/>
        <n v="2610.0"/>
        <n v="1292.0"/>
        <n v="199.0"/>
        <n v="2551.0"/>
        <n v="296.0"/>
        <n v="4126.0"/>
        <n v="1855.0"/>
        <n v="1674.0"/>
        <n v="1121.0"/>
        <n v="1249.0"/>
        <n v="954.0"/>
        <n v="3068.0"/>
        <n v="2103.0"/>
        <n v="1816.0"/>
        <n v="725.0"/>
        <n v="1094.0"/>
        <n v="1841.0"/>
        <n v="4177.0"/>
        <n v="3428.0"/>
        <n v="1436.0"/>
        <n v="302.0"/>
        <n v="2214.0"/>
        <n v="3861.0"/>
        <n v="1263.0"/>
        <n v="3801.0"/>
        <n v="1431.0"/>
        <n v="2647.0"/>
        <n v="3182.0"/>
        <n v="1238.0"/>
        <n v="4739.0"/>
        <n v="1575.0"/>
        <n v="4171.0"/>
        <n v="1766.0"/>
        <n v="4450.0"/>
        <n v="1000.0"/>
        <n v="3689.0"/>
        <n v="3655.0"/>
        <n v="498.0"/>
        <n v="4619.0"/>
        <n v="4832.0"/>
        <n v="4050.0"/>
        <n v="3649.0"/>
        <n v="3523.0"/>
        <n v="2719.0"/>
        <n v="1957.0"/>
        <n v="4419.0"/>
        <n v="4000.0"/>
        <n v="2493.0"/>
        <n v="3704.0"/>
        <n v="4551.0"/>
        <n v="1970.0"/>
        <n v="780.0"/>
        <n v="3432.0"/>
        <n v="4363.0"/>
        <n v="736.0"/>
        <n v="3811.0"/>
        <n v="4158.0"/>
        <n v="3092.0"/>
        <n v="2147.0"/>
        <n v="2936.0"/>
        <n v="4840.0"/>
        <n v="1947.0"/>
        <n v="2072.0"/>
        <n v="3731.0"/>
        <n v="4213.0"/>
        <n v="3134.0"/>
        <n v="3008.0"/>
        <n v="305.0"/>
        <n v="2746.0"/>
        <n v="2291.0"/>
        <n v="3170.0"/>
        <n v="2070.0"/>
        <n v="80.0"/>
        <n v="4929.0"/>
        <n v="1878.0"/>
        <n v="3065.0"/>
        <n v="3256.0"/>
        <n v="4133.0"/>
        <n v="1702.0"/>
        <n v="4295.0"/>
        <n v="3559.0"/>
        <n v="4804.0"/>
        <n v="754.0"/>
        <n v="985.0"/>
        <n v="2283.0"/>
        <n v="3352.0"/>
        <n v="4775.0"/>
        <n v="1762.0"/>
        <n v="2120.0"/>
        <n v="1082.0"/>
        <n v="4671.0"/>
        <n v="3430.0"/>
        <n v="4501.0"/>
        <n v="4934.0"/>
        <n v="3239.0"/>
        <n v="1076.0"/>
        <n v="4771.0"/>
        <n v="2418.0"/>
        <n v="3809.0"/>
        <n v="3577.0"/>
        <n v="1018.0"/>
        <n v="3073.0"/>
        <n v="1330.0"/>
        <n v="3828.0"/>
        <n v="142.0"/>
        <n v="3798.0"/>
        <n v="3099.0"/>
        <n v="129.0"/>
        <n v="3796.0"/>
        <n v="3711.0"/>
        <n v="606.0"/>
        <n v="4689.0"/>
        <n v="360.0"/>
        <n v="3215.0"/>
        <n v="4523.0"/>
        <n v="4292.0"/>
        <n v="1644.0"/>
        <n v="2728.0"/>
        <n v="3360.0"/>
        <n v="1963.0"/>
        <n v="4285.0"/>
        <n v="1176.0"/>
        <n v="4858.0"/>
        <n v="4350.0"/>
        <n v="914.0"/>
        <n v="1813.0"/>
        <n v="4782.0"/>
        <n v="1048.0"/>
        <n v="2509.0"/>
        <n v="3718.0"/>
        <n v="802.0"/>
        <n v="1871.0"/>
        <n v="3773.0"/>
        <n v="2234.0"/>
        <n v="3820.0"/>
        <n v="941.0"/>
        <n v="4274.0"/>
        <n v="2949.0"/>
        <n v="3160.0"/>
        <n v="257.0"/>
        <n v="3874.0"/>
        <n v="2696.0"/>
        <n v="521.0"/>
        <n v="4872.0"/>
        <n v="1509.0"/>
        <n v="4606.0"/>
        <n v="1869.0"/>
        <n v="1188.0"/>
        <n v="84.0"/>
        <n v="4453.0"/>
        <n v="1814.0"/>
        <n v="3338.0"/>
        <n v="602.0"/>
        <n v="4672.0"/>
        <n v="1741.0"/>
        <n v="246.0"/>
        <n v="4808.0"/>
        <n v="4799.0"/>
        <n v="3663.0"/>
        <n v="1430.0"/>
        <n v="249.0"/>
        <n v="2382.0"/>
        <n v="1272.0"/>
        <n v="3196.0"/>
        <n v="1257.0"/>
        <n v="3770.0"/>
        <n v="4725.0"/>
        <n v="4188.0"/>
        <n v="929.0"/>
        <n v="4321.0"/>
        <n v="4767.0"/>
        <n v="3592.0"/>
        <n v="4661.0"/>
        <n v="4134.0"/>
        <n v="400.0"/>
        <n v="3960.0"/>
        <n v="886.0"/>
        <n v="827.0"/>
        <n v="3813.0"/>
        <n v="1377.0"/>
        <n v="2089.0"/>
        <n v="3791.0"/>
        <n v="2692.0"/>
        <n v="3767.0"/>
        <n v="2143.0"/>
        <n v="3090.0"/>
        <n v="3601.0"/>
        <n v="562.0"/>
        <n v="4332.0"/>
        <n v="4853.0"/>
        <n v="1206.0"/>
        <n v="2603.0"/>
        <n v="59.0"/>
        <n v="1877.0"/>
        <n v="4182.0"/>
        <n v="4187.0"/>
        <n v="4579.0"/>
        <n v="4561.0"/>
        <n v="3774.0"/>
        <n v="3575.0"/>
        <n v="4941.0"/>
        <n v="3641.0"/>
        <n v="3535.0"/>
        <n v="1556.0"/>
        <n v="4236.0"/>
        <n v="4516.0"/>
        <n v="4905.0"/>
        <n v="4275.0"/>
        <n v="3166.0"/>
        <n v="1488.0"/>
        <n v="3367.0"/>
        <n v="571.0"/>
        <n v="4021.0"/>
        <n v="3389.0"/>
        <n v="1164.0"/>
        <n v="4780.0"/>
        <n v="2751.0"/>
        <n v="2107.0"/>
        <n v="4663.0"/>
        <n v="880.0"/>
        <n v="2634.0"/>
        <n v="4731.0"/>
        <n v="1952.0"/>
        <n v="3440.0"/>
        <n v="2166.0"/>
        <n v="4303.0"/>
        <n v="2581.0"/>
        <n v="4494.0"/>
      </sharedItems>
    </cacheField>
    <cacheField name="Shares" numFmtId="0">
      <sharedItems containsSemiMixedTypes="0" containsString="0" containsNumber="1" containsInteger="1">
        <n v="184.0"/>
        <n v="389.0"/>
        <n v="105.0"/>
        <n v="363.0"/>
        <n v="687.0"/>
        <n v="930.0"/>
        <n v="201.0"/>
        <n v="262.0"/>
        <n v="808.0"/>
        <n v="902.0"/>
        <n v="614.0"/>
        <n v="686.0"/>
        <n v="286.0"/>
        <n v="555.0"/>
        <n v="604.0"/>
        <n v="377.0"/>
        <n v="511.0"/>
        <n v="382.0"/>
        <n v="519.0"/>
        <n v="488.0"/>
        <n v="640.0"/>
        <n v="187.0"/>
        <n v="547.0"/>
        <n v="761.0"/>
        <n v="211.0"/>
        <n v="413.0"/>
        <n v="195.0"/>
        <n v="624.0"/>
        <n v="118.0"/>
        <n v="39.0"/>
        <n v="153.0"/>
        <n v="10.0"/>
        <n v="400.0"/>
        <n v="89.0"/>
        <n v="16.0"/>
        <n v="285.0"/>
        <n v="925.0"/>
        <n v="123.0"/>
        <n v="629.0"/>
        <n v="151.0"/>
        <n v="820.0"/>
        <n v="658.0"/>
        <n v="784.0"/>
        <n v="106.0"/>
        <n v="177.0"/>
        <n v="752.0"/>
        <n v="295.0"/>
        <n v="549.0"/>
        <n v="130.0"/>
        <n v="504.0"/>
        <n v="338.0"/>
        <n v="639.0"/>
        <n v="904.0"/>
        <n v="119.0"/>
        <n v="498.0"/>
        <n v="535.0"/>
        <n v="770.0"/>
        <n v="263.0"/>
        <n v="973.0"/>
        <n v="983.0"/>
        <n v="81.0"/>
        <n v="217.0"/>
        <n v="248.0"/>
        <n v="501.0"/>
        <n v="171.0"/>
        <n v="568.0"/>
        <n v="126.0"/>
        <n v="626.0"/>
        <n v="772.0"/>
        <n v="915.0"/>
        <n v="60.0"/>
        <n v="426.0"/>
        <n v="200.0"/>
        <n v="929.0"/>
        <n v="135.0"/>
        <n v="116.0"/>
        <n v="324.0"/>
        <n v="137.0"/>
        <n v="892.0"/>
        <n v="29.0"/>
        <n v="88.0"/>
        <n v="472.0"/>
        <n v="851.0"/>
        <n v="569.0"/>
        <n v="305.0"/>
        <n v="765.0"/>
        <n v="47.0"/>
        <n v="249.0"/>
        <n v="960.0"/>
        <n v="397.0"/>
        <n v="967.0"/>
        <n v="951.0"/>
        <n v="304.0"/>
        <n v="559.0"/>
        <n v="366.0"/>
        <n v="527.0"/>
        <n v="771.0"/>
        <n v="548.0"/>
        <n v="92.0"/>
        <n v="978.0"/>
        <n v="48.0"/>
        <n v="38.0"/>
        <n v="821.0"/>
        <n v="893.0"/>
        <n v="871.0"/>
        <n v="215.0"/>
        <n v="753.0"/>
        <n v="17.0"/>
        <n v="877.0"/>
        <n v="236.0"/>
        <n v="689.0"/>
        <n v="97.0"/>
        <n v="186.0"/>
        <n v="451.0"/>
        <n v="714.0"/>
        <n v="675.0"/>
        <n v="928.0"/>
        <n v="701.0"/>
        <n v="869.0"/>
        <n v="649.0"/>
        <n v="866.0"/>
        <n v="167.0"/>
        <n v="652.0"/>
        <n v="430.0"/>
        <n v="439.0"/>
        <n v="842.0"/>
        <n v="532.0"/>
        <n v="115.0"/>
        <n v="253.0"/>
        <n v="888.0"/>
        <n v="94.0"/>
        <n v="156.0"/>
        <n v="78.0"/>
        <n v="857.0"/>
        <n v="275.0"/>
        <n v="362.0"/>
        <n v="749.0"/>
        <n v="62.0"/>
        <n v="459.0"/>
        <n v="466.0"/>
        <n v="750.0"/>
        <n v="853.0"/>
        <n v="59.0"/>
        <n v="550.0"/>
        <n v="197.0"/>
        <n v="932.0"/>
        <n v="210.0"/>
        <n v="941.0"/>
        <n v="173.0"/>
        <n v="405.0"/>
        <n v="158.0"/>
        <n v="209.0"/>
        <n v="876.0"/>
        <n v="566.0"/>
        <n v="375.0"/>
        <n v="971.0"/>
        <n v="43.0"/>
        <n v="313.0"/>
        <n v="818.0"/>
        <n v="754.0"/>
        <n v="273.0"/>
        <n v="596.0"/>
        <n v="447.0"/>
        <n v="553.0"/>
        <n v="148.0"/>
        <n v="31.0"/>
        <n v="694.0"/>
        <n v="643.0"/>
        <n v="667.0"/>
        <n v="352.0"/>
        <n v="789.0"/>
        <n v="134.0"/>
        <n v="590.0"/>
        <n v="61.0"/>
        <n v="51.0"/>
        <n v="546.0"/>
        <n v="533.0"/>
        <n v="525.0"/>
        <n v="213.0"/>
        <n v="886.0"/>
        <n v="464.0"/>
        <n v="317.0"/>
        <n v="623.0"/>
        <n v="721.0"/>
        <n v="374.0"/>
        <n v="385.0"/>
        <n v="252.0"/>
        <n v="299.0"/>
        <n v="653.0"/>
        <n v="697.0"/>
        <n v="121.0"/>
        <n v="340.0"/>
        <n v="476.0"/>
        <n v="204.0"/>
        <n v="966.0"/>
        <n v="884.0"/>
        <n v="628.0"/>
        <n v="746.0"/>
        <n v="931.0"/>
        <n v="453.0"/>
        <n v="470.0"/>
        <n v="897.0"/>
        <n v="111.0"/>
        <n v="277.0"/>
        <n v="594.0"/>
        <n v="325.0"/>
        <n v="164.0"/>
        <n v="149.0"/>
        <n v="376.0"/>
        <n v="592.0"/>
        <n v="265.0"/>
        <n v="465.0"/>
        <n v="19.0"/>
        <n v="917.0"/>
        <n v="942.0"/>
        <n v="192.0"/>
        <n v="874.0"/>
        <n v="190.0"/>
        <n v="911.0"/>
        <n v="935.0"/>
        <n v="824.0"/>
        <n v="680.0"/>
        <n v="266.0"/>
        <n v="77.0"/>
        <n v="796.0"/>
        <n v="593.0"/>
        <n v="514.0"/>
        <n v="12.0"/>
        <n v="695.0"/>
        <n v="837.0"/>
        <n v="238.0"/>
        <n v="690.0"/>
        <n v="163.0"/>
        <n v="745.0"/>
        <n v="66.0"/>
        <n v="125.0"/>
        <n v="239.0"/>
        <n v="414.0"/>
        <n v="226.0"/>
        <n v="494.0"/>
        <n v="831.0"/>
        <n v="711.0"/>
        <n v="836.0"/>
        <n v="845.0"/>
        <n v="90.0"/>
        <n v="417.0"/>
        <n v="302.0"/>
        <n v="794.0"/>
        <n v="344.0"/>
        <n v="616.0"/>
        <n v="691.0"/>
        <n v="33.0"/>
        <n v="145.0"/>
        <n v="297.0"/>
        <n v="726.0"/>
        <n v="13.0"/>
        <n v="354.0"/>
        <n v="517.0"/>
        <n v="717.0"/>
      </sharedItems>
    </cacheField>
    <cacheField name="Comments" numFmtId="0">
      <sharedItems containsSemiMixedTypes="0" containsString="0" containsNumber="1" containsInteger="1">
        <n v="344.0"/>
        <n v="493.0"/>
        <n v="49.0"/>
        <n v="138.0"/>
        <n v="424.0"/>
        <n v="355.0"/>
        <n v="279.0"/>
        <n v="278.0"/>
        <n v="404.0"/>
        <n v="47.0"/>
        <n v="497.0"/>
        <n v="377.0"/>
        <n v="231.0"/>
        <n v="131.0"/>
        <n v="128.0"/>
        <n v="360.0"/>
        <n v="70.0"/>
        <n v="325.0"/>
        <n v="22.0"/>
        <n v="373.0"/>
        <n v="260.0"/>
        <n v="316.0"/>
        <n v="197.0"/>
        <n v="358.0"/>
        <n v="104.0"/>
        <n v="123.0"/>
        <n v="37.0"/>
        <n v="78.0"/>
        <n v="275.0"/>
        <n v="321.0"/>
        <n v="351.0"/>
        <n v="357.0"/>
        <n v="239.0"/>
        <n v="383.0"/>
        <n v="350.0"/>
        <n v="291.0"/>
        <n v="177.0"/>
        <n v="415.0"/>
        <n v="428.0"/>
        <n v="333.0"/>
        <n v="15.0"/>
        <n v="327.0"/>
        <n v="212.0"/>
        <n v="153.0"/>
        <n v="478.0"/>
        <n v="274.0"/>
        <n v="90.0"/>
        <n v="43.0"/>
        <n v="472.0"/>
        <n v="7.0"/>
        <n v="367.0"/>
        <n v="295.0"/>
        <n v="19.0"/>
        <n v="387.0"/>
        <n v="63.0"/>
        <n v="409.0"/>
        <n v="379.0"/>
        <n v="13.0"/>
        <n v="416.0"/>
        <n v="99.0"/>
        <n v="280.0"/>
        <n v="127.0"/>
        <n v="288.0"/>
        <n v="496.0"/>
        <n v="400.0"/>
        <n v="205.0"/>
        <n v="141.0"/>
        <n v="486.0"/>
        <n v="174.0"/>
        <n v="18.0"/>
        <n v="420.0"/>
        <n v="329.0"/>
        <n v="103.0"/>
        <n v="41.0"/>
        <n v="21.0"/>
        <n v="342.0"/>
        <n v="55.0"/>
        <n v="85.0"/>
        <n v="430.0"/>
        <n v="152.0"/>
        <n v="101.0"/>
        <n v="401.0"/>
        <n v="26.0"/>
        <n v="170.0"/>
        <n v="160.0"/>
        <n v="444.0"/>
        <n v="135.0"/>
        <n v="86.0"/>
        <n v="143.0"/>
        <n v="162.0"/>
        <n v="306.0"/>
        <n v="286.0"/>
        <n v="42.0"/>
        <n v="499.0"/>
        <n v="10.0"/>
        <n v="347.0"/>
        <n v="413.0"/>
        <n v="482.0"/>
        <n v="285.0"/>
        <n v="238.0"/>
        <n v="369.0"/>
        <n v="488.0"/>
        <n v="44.0"/>
        <n v="458.0"/>
        <n v="405.0"/>
        <n v="207.0"/>
        <n v="301.0"/>
        <n v="412.0"/>
        <n v="140.0"/>
        <n v="225.0"/>
        <n v="216.0"/>
        <n v="241.0"/>
        <n v="442.0"/>
        <n v="393.0"/>
        <n v="211.0"/>
        <n v="71.0"/>
        <n v="434.0"/>
        <n v="243.0"/>
        <n v="203.0"/>
        <n v="485.0"/>
        <n v="386.0"/>
        <n v="80.0"/>
        <n v="452.0"/>
        <n v="179.0"/>
        <n v="142.0"/>
        <n v="266.0"/>
        <n v="289.0"/>
        <n v="270.0"/>
        <n v="257.0"/>
        <n v="287.0"/>
        <n v="130.0"/>
        <n v="206.0"/>
        <n v="423.0"/>
        <n v="484.0"/>
        <n v="366.0"/>
        <n v="164.0"/>
        <n v="323.0"/>
        <n v="156.0"/>
        <n v="56.0"/>
        <n v="54.0"/>
        <n v="200.0"/>
        <n v="332.0"/>
        <n v="35.0"/>
        <n v="253.0"/>
        <n v="183.0"/>
        <n v="171.0"/>
        <n v="136.0"/>
        <n v="395.0"/>
        <n v="290.0"/>
        <n v="470.0"/>
        <n v="403.0"/>
        <n v="202.0"/>
        <n v="157.0"/>
        <n v="392.0"/>
        <n v="150.0"/>
        <n v="215.0"/>
        <n v="500.0"/>
        <n v="376.0"/>
        <n v="394.0"/>
        <n v="129.0"/>
        <n v="246.0"/>
        <n v="72.0"/>
        <n v="82.0"/>
        <n v="450.0"/>
        <n v="310.0"/>
        <n v="244.0"/>
        <n v="335.0"/>
        <n v="38.0"/>
        <n v="432.0"/>
        <n v="268.0"/>
        <n v="281.0"/>
        <n v="297.0"/>
        <n v="398.0"/>
        <n v="443.0"/>
        <n v="315.0"/>
        <n v="176.0"/>
        <n v="163.0"/>
        <n v="230.0"/>
        <n v="490.0"/>
        <n v="363.0"/>
        <n v="118.0"/>
        <n v="32.0"/>
        <n v="318.0"/>
        <n v="320.0"/>
        <n v="33.0"/>
        <n v="134.0"/>
        <n v="362.0"/>
        <n v="322.0"/>
        <n v="172.0"/>
        <n v="340.0"/>
        <n v="375.0"/>
        <n v="433.0"/>
        <n v="8.0"/>
        <n v="402.0"/>
        <n v="69.0"/>
        <n v="228.0"/>
        <n v="64.0"/>
        <n v="204.0"/>
        <n v="75.0"/>
        <n v="149.0"/>
        <n v="219.0"/>
        <n v="36.0"/>
        <n v="93.0"/>
        <n v="240.0"/>
        <n v="31.0"/>
        <n v="300.0"/>
        <n v="441.0"/>
        <n v="39.0"/>
        <n v="111.0"/>
        <n v="46.0"/>
        <n v="345.0"/>
        <n v="298.0"/>
        <n v="169.0"/>
        <n v="385.0"/>
        <n v="341.0"/>
        <n v="168.0"/>
        <n v="57.0"/>
        <n v="352.0"/>
        <n v="77.0"/>
        <n v="229.0"/>
        <n v="324.0"/>
        <n v="380.0"/>
        <n v="349.0"/>
        <n v="276.0"/>
        <n v="20.0"/>
        <n v="117.0"/>
        <n v="45.0"/>
      </sharedItems>
    </cacheField>
    <cacheField name="Impressions" numFmtId="0">
      <sharedItems containsSemiMixedTypes="0" containsString="0" containsNumber="1" containsInteger="1">
        <n v="21915.0"/>
        <n v="64864.0"/>
        <n v="53105.0"/>
        <n v="19232.0"/>
        <n v="71140.0"/>
        <n v="23560.0"/>
        <n v="61760.0"/>
        <n v="43219.0"/>
        <n v="56760.0"/>
        <n v="72097.0"/>
        <n v="25088.0"/>
        <n v="23352.0"/>
        <n v="22249.0"/>
        <n v="33936.0"/>
        <n v="77760.0"/>
        <n v="55232.0"/>
        <n v="53292.0"/>
        <n v="36000.0"/>
        <n v="16065.0"/>
        <n v="77026.0"/>
        <n v="72570.0"/>
        <n v="25120.0"/>
        <n v="32120.0"/>
        <n v="67337.0"/>
        <n v="59432.0"/>
        <n v="42126.0"/>
        <n v="33216.0"/>
        <n v="6912.0"/>
        <n v="12830.0"/>
        <n v="55710.0"/>
        <n v="3066.0"/>
        <n v="13668.0"/>
        <n v="16884.0"/>
        <n v="29736.0"/>
        <n v="33975.0"/>
        <n v="67770.0"/>
        <n v="24192.0"/>
        <n v="28242.0"/>
        <n v="60588.0"/>
        <n v="38000.0"/>
        <n v="8208.0"/>
        <n v="12344.0"/>
        <n v="13044.0"/>
        <n v="35370.0"/>
        <n v="50565.0"/>
        <n v="8864.0"/>
        <n v="21632.0"/>
        <n v="37050.0"/>
        <n v="28132.0"/>
        <n v="22032.0"/>
        <n v="37400.0"/>
        <n v="10417.0"/>
        <n v="4020.0"/>
        <n v="18546.0"/>
        <n v="14712.0"/>
        <n v="29460.0"/>
        <n v="45200.0"/>
        <n v="1030.0"/>
        <n v="30520.0"/>
        <n v="11752.0"/>
        <n v="43974.0"/>
        <n v="954.0"/>
        <n v="90140.0"/>
        <n v="43170.0"/>
        <n v="20691.0"/>
        <n v="3024.0"/>
        <n v="84816.0"/>
        <n v="15660.0"/>
        <n v="25840.0"/>
        <n v="3582.0"/>
        <n v="30612.0"/>
        <n v="5624.0"/>
        <n v="78394.0"/>
        <n v="16695.0"/>
        <n v="21762.0"/>
        <n v="15694.0"/>
        <n v="8743.0"/>
        <n v="19080.0"/>
        <n v="39884.0"/>
        <n v="39957.0"/>
        <n v="19976.0"/>
        <n v="14500.0"/>
        <n v="9846.0"/>
        <n v="34979.0"/>
        <n v="25062.0"/>
        <n v="58276.0"/>
        <n v="12924.0"/>
        <n v="5738.0"/>
        <n v="15498.0"/>
        <n v="69498.0"/>
        <n v="25260.0"/>
        <n v="38010.0"/>
        <n v="8586.0"/>
        <n v="18529.0"/>
        <n v="57276.0"/>
        <n v="19808.0"/>
        <n v="61607.0"/>
        <n v="25200.0"/>
        <n v="66736.0"/>
        <n v="24724.0"/>
        <n v="75650.0"/>
        <n v="6000.0"/>
        <n v="40579.0"/>
        <n v="32895.0"/>
        <n v="4482.0"/>
        <n v="69285.0"/>
        <n v="91808.0"/>
        <n v="52650.0"/>
        <n v="25543.0"/>
        <n v="38753.0"/>
        <n v="40785.0"/>
        <n v="17613.0"/>
        <n v="44190.0"/>
        <n v="40000.0"/>
        <n v="42381.0"/>
        <n v="25928.0"/>
        <n v="20878.0"/>
        <n v="68265.0"/>
        <n v="9850.0"/>
        <n v="8580.0"/>
        <n v="4980.0"/>
        <n v="54912.0"/>
        <n v="21815.0"/>
        <n v="5152.0"/>
        <n v="34299.0"/>
        <n v="45738.0"/>
        <n v="65588.0"/>
        <n v="27828.0"/>
        <n v="17176.0"/>
        <n v="38168.0"/>
        <n v="43560.0"/>
        <n v="21417.0"/>
        <n v="37296.0"/>
        <n v="55965.0"/>
        <n v="75834.0"/>
        <n v="21938.0"/>
        <n v="15040.0"/>
        <n v="4575.0"/>
        <n v="32952.0"/>
        <n v="18328.0"/>
        <n v="19020.0"/>
        <n v="39330.0"/>
        <n v="1040.0"/>
        <n v="93651.0"/>
        <n v="37560.0"/>
        <n v="18390.0"/>
        <n v="26048.0"/>
        <n v="24798.0"/>
        <n v="34040.0"/>
        <n v="85900.0"/>
        <n v="35590.0"/>
        <n v="28824.0"/>
        <n v="6786.0"/>
        <n v="6895.0"/>
        <n v="22830.0"/>
        <n v="43576.0"/>
        <n v="47750.0"/>
        <n v="22906.0"/>
        <n v="12720.0"/>
        <n v="19476.0"/>
        <n v="51381.0"/>
        <n v="48020.0"/>
        <n v="22505.0"/>
        <n v="39472.0"/>
        <n v="22673.0"/>
        <n v="11836.0"/>
        <n v="57252.0"/>
        <n v="43524.0"/>
        <n v="34281.0"/>
        <n v="67963.0"/>
        <n v="18324.0"/>
        <n v="52241.0"/>
        <n v="15960.0"/>
        <n v="30624.0"/>
        <n v="1704.0"/>
        <n v="75960.0"/>
        <n v="43386.0"/>
        <n v="1290.0"/>
        <n v="64532.0"/>
        <n v="48243.0"/>
        <n v="7878.0"/>
        <n v="51579.0"/>
        <n v="4680.0"/>
        <n v="32150.0"/>
        <n v="49753.0"/>
        <n v="55796.0"/>
        <n v="27948.0"/>
        <n v="40920.0"/>
        <n v="60480.0"/>
        <n v="39260.0"/>
        <n v="55705.0"/>
        <n v="14112.0"/>
        <n v="53438.0"/>
        <n v="60900.0"/>
        <n v="11882.0"/>
        <n v="19943.0"/>
        <n v="86076.0"/>
        <n v="9432.0"/>
        <n v="35126.0"/>
        <n v="70642.0"/>
        <n v="14436.0"/>
        <n v="29936.0"/>
        <n v="71687.0"/>
        <n v="11170.0"/>
        <n v="45840.0"/>
        <n v="14115.0"/>
        <n v="34192.0"/>
        <n v="44235.0"/>
        <n v="44240.0"/>
        <n v="3341.0"/>
        <n v="38740.0"/>
        <n v="45832.0"/>
        <n v="4168.0"/>
        <n v="82824.0"/>
        <n v="30180.0"/>
        <n v="92120.0"/>
        <n v="14952.0"/>
        <n v="7128.0"/>
        <n v="588.0"/>
        <n v="31171.0"/>
        <n v="25396.0"/>
        <n v="60084.0"/>
        <n v="4214.0"/>
        <n v="88768.0"/>
        <n v="8705.0"/>
        <n v="4674.0"/>
        <n v="72120.0"/>
        <n v="43191.0"/>
        <n v="51282.0"/>
        <n v="21450.0"/>
        <n v="1494.0"/>
        <n v="38112.0"/>
        <n v="24168.0"/>
        <n v="35156.0"/>
        <n v="12570.0"/>
        <n v="71630.0"/>
        <n v="75600.0"/>
        <n v="20940.0"/>
        <n v="16722.0"/>
        <n v="30247.0"/>
        <n v="28602.0"/>
        <n v="50288.0"/>
        <n v="23305.0"/>
        <n v="41340.0"/>
        <n v="6400.0"/>
        <n v="35640.0"/>
        <n v="4430.0"/>
        <n v="14886.0"/>
        <n v="68634.0"/>
        <n v="16712.0"/>
        <n v="53074.0"/>
        <n v="21536.0"/>
        <n v="37670.0"/>
        <n v="40717.0"/>
        <n v="49440.0"/>
        <n v="21606.0"/>
        <n v="3372.0"/>
        <n v="60648.0"/>
        <n v="72795.0"/>
        <n v="9648.0"/>
        <n v="13015.0"/>
        <n v="590.0"/>
        <n v="11262.0"/>
        <n v="50184.0"/>
        <n v="66992.0"/>
        <n v="59527.0"/>
        <n v="22805.0"/>
        <n v="60384.0"/>
        <n v="39528.0"/>
        <n v="40051.0"/>
        <n v="53025.0"/>
        <n v="17410.0"/>
        <n v="9336.0"/>
        <n v="21180.0"/>
        <n v="49676.0"/>
        <n v="98100.0"/>
        <n v="64125.0"/>
        <n v="56988.0"/>
        <n v="19344.0"/>
        <n v="63973.0"/>
        <n v="9707.0"/>
        <n v="36189.0"/>
        <n v="20334.0"/>
        <n v="6984.0"/>
        <n v="86040.0"/>
        <n v="44016.0"/>
        <n v="35819.0"/>
        <n v="69945.0"/>
        <n v="12320.0"/>
        <n v="28974.0"/>
        <n v="28386.0"/>
        <n v="15616.0"/>
        <n v="58480.0"/>
        <n v="10830.0"/>
        <n v="86060.0"/>
        <n v="23229.0"/>
        <n v="62916.0"/>
      </sharedItems>
    </cacheField>
    <cacheField name="Reach" numFmtId="0">
      <sharedItems containsSemiMixedTypes="0" containsString="0" containsNumber="1" containsInteger="1">
        <n v="21675.0"/>
        <n v="64383.0"/>
        <n v="52307.0"/>
        <n v="18636.0"/>
        <n v="70701.0"/>
        <n v="23275.0"/>
        <n v="61660.0"/>
        <n v="42841.0"/>
        <n v="56343.0"/>
        <n v="71598.0"/>
        <n v="24675.0"/>
        <n v="22982.0"/>
        <n v="21282.0"/>
        <n v="33802.0"/>
        <n v="77167.0"/>
        <n v="55075.0"/>
        <n v="53082.0"/>
        <n v="35819.0"/>
        <n v="15865.0"/>
        <n v="76881.0"/>
        <n v="72396.0"/>
        <n v="24613.0"/>
        <n v="31736.0"/>
        <n v="66615.0"/>
        <n v="59182.0"/>
        <n v="41309.0"/>
        <n v="32244.0"/>
        <n v="6259.0"/>
        <n v="12264.0"/>
        <n v="54808.0"/>
        <n v="2701.0"/>
        <n v="12676.0"/>
        <n v="15954.0"/>
        <n v="28771.0"/>
        <n v="33310.0"/>
        <n v="67621.0"/>
        <n v="23518.0"/>
        <n v="27550.0"/>
        <n v="59627.0"/>
        <n v="37792.0"/>
        <n v="7377.0"/>
        <n v="11496.0"/>
        <n v="12206.0"/>
        <n v="34475.0"/>
        <n v="49816.0"/>
        <n v="8710.0"/>
        <n v="20792.0"/>
        <n v="36272.0"/>
        <n v="27361.0"/>
        <n v="21288.0"/>
        <n v="36938.0"/>
        <n v="9730.0"/>
        <n v="3144.0"/>
        <n v="18171.0"/>
        <n v="14049.0"/>
        <n v="28527.0"/>
        <n v="44739.0"/>
        <n v="410.0"/>
        <n v="30059.0"/>
        <n v="11580.0"/>
        <n v="43239.0"/>
        <n v="7.0"/>
        <n v="89591.0"/>
        <n v="42667.0"/>
        <n v="19987.0"/>
        <n v="2285.0"/>
        <n v="84691.0"/>
        <n v="15145.0"/>
        <n v="24916.0"/>
        <n v="2988.0"/>
        <n v="30360.0"/>
        <n v="5239.0"/>
        <n v="77798.0"/>
        <n v="16330.0"/>
        <n v="20998.0"/>
        <n v="14957.0"/>
        <n v="8538.0"/>
        <n v="18859.0"/>
        <n v="39404.0"/>
        <n v="39466.0"/>
        <n v="19262.0"/>
        <n v="13637.0"/>
        <n v="9609.0"/>
        <n v="34154.0"/>
        <n v="24847.0"/>
        <n v="58052.0"/>
        <n v="12701.0"/>
        <n v="4890.0"/>
        <n v="14800.0"/>
        <n v="68817.0"/>
        <n v="24615.0"/>
        <n v="37625.0"/>
        <n v="8396.0"/>
        <n v="17841.0"/>
        <n v="56890.0"/>
        <n v="19334.0"/>
        <n v="61333.0"/>
        <n v="24826.0"/>
        <n v="66634.0"/>
        <n v="24333.0"/>
        <n v="75008.0"/>
        <n v="5221.0"/>
        <n v="39588.0"/>
        <n v="32015.0"/>
        <n v="3647.0"/>
        <n v="69141.0"/>
        <n v="91296.0"/>
        <n v="51755.0"/>
        <n v="24963.0"/>
        <n v="38579.0"/>
        <n v="40281.0"/>
        <n v="16865.0"/>
        <n v="43582.0"/>
        <n v="39569.0"/>
        <n v="41991.0"/>
        <n v="25081.0"/>
        <n v="20190.0"/>
        <n v="67754.0"/>
        <n v="8924.0"/>
        <n v="8081.0"/>
        <n v="4185.0"/>
        <n v="53916.0"/>
        <n v="21481.0"/>
        <n v="4706.0"/>
        <n v="34088.0"/>
        <n v="45183.0"/>
        <n v="65049.0"/>
        <n v="27217.0"/>
        <n v="16483.0"/>
        <n v="37571.0"/>
        <n v="43225.0"/>
        <n v="20967.0"/>
        <n v="36467.0"/>
        <n v="55436.0"/>
        <n v="75437.0"/>
        <n v="21337.0"/>
        <n v="14639.0"/>
        <n v="3704.0"/>
        <n v="32147.0"/>
        <n v="18101.0"/>
        <n v="18559.0"/>
        <n v="38627.0"/>
        <n v="349.0"/>
        <n v="92810.0"/>
        <n v="36874.0"/>
        <n v="17875.0"/>
        <n v="25529.0"/>
        <n v="24620.0"/>
        <n v="33174.0"/>
        <n v="85788.0"/>
        <n v="35105.0"/>
        <n v="28370.0"/>
        <n v="6221.0"/>
        <n v="6757.0"/>
        <n v="22617.0"/>
        <n v="43338.0"/>
        <n v="47544.0"/>
        <n v="21925.0"/>
        <n v="12085.0"/>
        <n v="18654.0"/>
        <n v="50565.0"/>
        <n v="47305.0"/>
        <n v="21836.0"/>
        <n v="39025.0"/>
        <n v="22171.0"/>
        <n v="11596.0"/>
        <n v="56378.0"/>
        <n v="42743.0"/>
        <n v="33534.0"/>
        <n v="67839.0"/>
        <n v="18164.0"/>
        <n v="51605.0"/>
        <n v="15379.0"/>
        <n v="30229.0"/>
        <n v="995.0"/>
        <n v="75813.0"/>
        <n v="42921.0"/>
        <n v="839.0"/>
        <n v="63550.0"/>
        <n v="47579.0"/>
        <n v="7389.0"/>
        <n v="50924.0"/>
        <n v="4322.0"/>
        <n v="31404.0"/>
        <n v="49329.0"/>
        <n v="54826.0"/>
        <n v="27184.0"/>
        <n v="40816.0"/>
        <n v="59610.0"/>
        <n v="38771.0"/>
        <n v="55556.0"/>
        <n v="13588.0"/>
        <n v="52687.0"/>
        <n v="60592.0"/>
        <n v="11500.0"/>
        <n v="18959.0"/>
        <n v="85339.0"/>
        <n v="8882.0"/>
        <n v="34685.0"/>
        <n v="69749.0"/>
        <n v="14280.0"/>
        <n v="29576.0"/>
        <n v="71447.0"/>
        <n v="10569.0"/>
        <n v="45631.0"/>
        <n v="13838.0"/>
        <n v="33446.0"/>
        <n v="43705.0"/>
        <n v="43666.0"/>
        <n v="2753.0"/>
        <n v="12564.0"/>
        <n v="38552.0"/>
        <n v="45632.0"/>
        <n v="3399.0"/>
        <n v="82543.0"/>
        <n v="29689.0"/>
        <n v="91440.0"/>
        <n v="14309.0"/>
        <n v="6145.0"/>
        <n v="8.0"/>
        <n v="30565.0"/>
        <n v="25286.0"/>
        <n v="59842.0"/>
        <n v="3363.0"/>
        <n v="87833.0"/>
        <n v="8272.0"/>
        <n v="4390.0"/>
        <n v="71696.0"/>
        <n v="42228.0"/>
        <n v="50567.0"/>
        <n v="20509.0"/>
        <n v="1044.0"/>
        <n v="37437.0"/>
        <n v="23719.0"/>
        <n v="34444.0"/>
        <n v="11660.0"/>
        <n v="71322.0"/>
        <n v="74927.0"/>
        <n v="20471.0"/>
        <n v="15996.0"/>
        <n v="29254.0"/>
        <n v="28044.0"/>
        <n v="49490.0"/>
        <n v="22583.0"/>
        <n v="41050.0"/>
        <n v="5472.0"/>
        <n v="34850.0"/>
        <n v="4037.0"/>
        <n v="14129.0"/>
        <n v="68488.0"/>
        <n v="21869.0"/>
        <n v="16309.0"/>
        <n v="52613.0"/>
        <n v="21120.0"/>
        <n v="36807.0"/>
        <n v="40125.0"/>
        <n v="48524.0"/>
        <n v="21454.0"/>
        <n v="2940.0"/>
        <n v="60397.0"/>
        <n v="72237.0"/>
        <n v="9417.0"/>
        <n v="12130.0"/>
        <n v="475.0"/>
        <n v="10967.0"/>
        <n v="49351.0"/>
        <n v="66614.0"/>
        <n v="59400.0"/>
        <n v="21890.0"/>
        <n v="59490.0"/>
        <n v="20785.0"/>
        <n v="39154.0"/>
        <n v="39319.0"/>
        <n v="52791.0"/>
        <n v="16844.0"/>
        <n v="8875.0"/>
        <n v="20516.0"/>
        <n v="49257.0"/>
        <n v="97772.0"/>
        <n v="63650.0"/>
        <n v="56125.0"/>
        <n v="18395.0"/>
        <n v="63789.0"/>
        <n v="9418.0"/>
        <n v="35505.0"/>
        <n v="19443.0"/>
        <n v="6636.0"/>
        <n v="85743.0"/>
        <n v="43415.0"/>
        <n v="35340.0"/>
        <n v="69596.0"/>
        <n v="11978.0"/>
        <n v="28102.0"/>
        <n v="28185.0"/>
        <n v="15403.0"/>
        <n v="58146.0"/>
        <n v="10245.0"/>
        <n v="85823.0"/>
        <n v="22331.0"/>
        <n v="62688.0"/>
      </sharedItems>
    </cacheField>
    <cacheField name="Clicks" numFmtId="0">
      <sharedItems containsSemiMixedTypes="0" containsString="0" containsNumber="1" containsInteger="1">
        <n v="15.0"/>
        <n v="117.0"/>
        <n v="204.0"/>
        <n v="128.0"/>
        <n v="224.0"/>
        <n v="256.0"/>
        <n v="235.0"/>
        <n v="39.0"/>
        <n v="131.0"/>
        <n v="167.0"/>
        <n v="65.0"/>
        <n v="213.0"/>
        <n v="114.0"/>
        <n v="265.0"/>
        <n v="20.0"/>
        <n v="87.0"/>
        <n v="159.0"/>
        <n v="19.0"/>
        <n v="103.0"/>
        <n v="25.0"/>
        <n v="83.0"/>
        <n v="133.0"/>
        <n v="225.0"/>
        <n v="161.0"/>
        <n v="238.0"/>
        <n v="211.0"/>
        <n v="51.0"/>
        <n v="79.0"/>
        <n v="221.0"/>
        <n v="93.0"/>
        <n v="282.0"/>
        <n v="275.0"/>
        <n v="113.0"/>
        <n v="215.0"/>
        <n v="271.0"/>
        <n v="31.0"/>
        <n v="36.0"/>
        <n v="92.0"/>
        <n v="299.0"/>
        <n v="205.0"/>
        <n v="241.0"/>
        <n v="137.0"/>
        <n v="216.0"/>
        <n v="176.0"/>
        <n v="97.0"/>
        <n v="127.0"/>
        <n v="119.0"/>
        <n v="177.0"/>
        <n v="112.0"/>
        <n v="34.0"/>
        <n v="11.0"/>
        <n v="52.0"/>
        <n v="123.0"/>
        <n v="60.0"/>
        <n v="169.0"/>
        <n v="262.0"/>
        <n v="174.0"/>
        <n v="84.0"/>
        <n v="148.0"/>
        <n v="125.0"/>
        <n v="75.0"/>
        <n v="289.0"/>
        <n v="184.0"/>
        <n v="100.0"/>
        <n v="73.0"/>
        <n v="149.0"/>
        <n v="43.0"/>
        <n v="227.0"/>
        <n v="88.0"/>
        <n v="255.0"/>
        <n v="99.0"/>
        <n v="63.0"/>
        <n v="21.0"/>
        <n v="266.0"/>
        <n v="28.0"/>
        <n v="283.0"/>
        <n v="200.0"/>
        <n v="230.0"/>
        <n v="242.0"/>
        <n v="197.0"/>
        <n v="180.0"/>
        <n v="297.0"/>
        <n v="236.0"/>
        <n v="150.0"/>
        <n v="46.0"/>
        <n v="163.0"/>
        <n v="17.0"/>
        <n v="173.0"/>
        <n v="12.0"/>
        <n v="223.0"/>
        <n v="212.0"/>
        <n v="199.0"/>
        <n v="32.0"/>
        <n v="298.0"/>
        <n v="182.0"/>
        <n v="209.0"/>
        <n v="270.0"/>
        <n v="40.0"/>
        <n v="10.0"/>
        <n v="44.0"/>
        <n v="219.0"/>
        <n v="57.0"/>
        <n v="91.0"/>
        <n v="185.0"/>
        <n v="264.0"/>
        <n v="157.0"/>
        <n v="233.0"/>
        <n v="142.0"/>
        <n v="158.0"/>
        <n v="102.0"/>
        <n v="170.0"/>
        <n v="22.0"/>
        <n v="186.0"/>
        <n v="272.0"/>
        <n v="130.0"/>
        <n v="277.0"/>
        <n v="234.0"/>
        <n v="147.0"/>
        <n v="240.0"/>
        <n v="66.0"/>
        <n v="143.0"/>
        <n v="76.0"/>
        <n v="290.0"/>
        <n v="122.0"/>
        <n v="47.0"/>
        <n v="64.0"/>
        <n v="187.0"/>
        <n v="245.0"/>
        <n v="120.0"/>
        <n v="132.0"/>
        <n v="104.0"/>
        <n v="53.0"/>
        <n v="38.0"/>
        <n v="246.0"/>
        <n v="229.0"/>
        <n v="154.0"/>
        <n v="292.0"/>
        <n v="239.0"/>
        <n v="208.0"/>
        <n v="251.0"/>
        <n v="71.0"/>
        <n v="300.0"/>
        <n v="192.0"/>
        <n v="145.0"/>
        <n v="195.0"/>
        <n v="85.0"/>
        <n v="49.0"/>
        <n v="288.0"/>
        <n v="286.0"/>
        <n v="198.0"/>
        <n v="171.0"/>
        <n v="129.0"/>
        <n v="135.0"/>
        <n v="287.0"/>
        <n v="248.0"/>
        <n v="89.0"/>
        <n v="56.0"/>
        <n v="23.0"/>
        <n v="252.0"/>
        <n v="164.0"/>
        <n v="118.0"/>
        <n v="121.0"/>
        <n v="217.0"/>
        <n v="201.0"/>
        <n v="249.0"/>
        <n v="42.0"/>
        <n v="194.0"/>
        <n v="210.0"/>
        <n v="160.0"/>
        <n v="254.0"/>
        <n v="189.0"/>
        <n v="226.0"/>
        <n v="172.0"/>
        <n v="237.0"/>
        <n v="293.0"/>
        <n v="41.0"/>
        <n v="62.0"/>
        <n v="269.0"/>
        <n v="45.0"/>
        <n v="296.0"/>
        <n v="58.0"/>
        <n v="279.0"/>
        <n v="30.0"/>
        <n v="231.0"/>
        <n v="228.0"/>
        <n v="82.0"/>
        <n v="191.0"/>
        <n v="35.0"/>
        <n v="24.0"/>
        <n v="14.0"/>
        <n v="70.0"/>
      </sharedItems>
    </cacheField>
    <cacheField name="Hashtags_1" numFmtId="0">
      <sharedItems>
        <s v="#MyntraSale"/>
        <s v="#MyntraFashion"/>
        <s v="#StyleWithMyntra"/>
        <s v="#MyntraTrend"/>
        <s v="#FashionDeals"/>
      </sharedItems>
    </cacheField>
    <cacheField name="Hashtags_2" numFmtId="0">
      <sharedItems containsBlank="1">
        <m/>
        <s v="#MyntraSale"/>
        <s v="#MyntraFashion"/>
        <s v="#FashionDeals"/>
        <s v="#StyleWithMyntra"/>
        <s v="#MyntraTrend"/>
      </sharedItems>
    </cacheField>
    <cacheField name="Engagement_Rate" numFmtId="0">
      <sharedItems containsString="0" containsBlank="1" containsNumber="1">
        <n v="8.06"/>
        <n v="4.98"/>
        <n v="8.31"/>
        <n v="4.11"/>
        <n v="9.05"/>
        <n v="2.37"/>
        <n v="4.01"/>
        <n v="3.16"/>
        <n v="2.46"/>
        <n v="8.11"/>
        <n v="8.19"/>
        <n v="3.49"/>
        <n v="6.92"/>
        <n v="9.12"/>
        <n v="3.5"/>
        <n v="2.62"/>
        <n v="9.36"/>
        <n v="4.48"/>
        <n v="6.19"/>
        <n v="8.72"/>
        <n v="8.74"/>
        <n v="1.91"/>
        <n v="4.66"/>
        <n v="2.88"/>
        <n v="3.74"/>
        <n v="6.44"/>
        <n v="8.56"/>
        <n v="4.56"/>
        <n v="7.88"/>
        <n v="7.86"/>
        <n v="5.34"/>
        <n v="5.52"/>
        <n v="4.05"/>
        <n v="7.73"/>
        <n v="4.36"/>
        <n v="3.48"/>
        <n v="7.83"/>
        <n v="6.11"/>
        <n v="9.43"/>
        <n v="4.04"/>
        <n v="6.23"/>
        <n v="6.01"/>
        <n v="8.55"/>
        <n v="5.42"/>
        <n v="3.25"/>
        <n v="8.84"/>
        <n v="7.24"/>
        <n v="5.71"/>
        <n v="9.04"/>
        <n v="3.91"/>
        <n v="7.16"/>
        <n v="6.41"/>
        <n v="8.02"/>
        <n v="3.86"/>
        <n v="9.09"/>
        <n v="1.76"/>
        <n v="9.24"/>
        <n v="8.99"/>
        <n v="3.4"/>
        <n v="9.2"/>
        <n v="8.59"/>
        <n v="2.36"/>
        <n v="7.36"/>
        <n v="8.13"/>
        <n v="3.3"/>
        <n v="1.77"/>
        <n v="2.09"/>
        <n v="6.25"/>
        <n v="1.75"/>
        <n v="4.97"/>
        <n v="9.3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7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2"/>
        <n v="2.22"/>
        <n v="8.33"/>
        <n v="5.61"/>
        <n v="2.56"/>
        <n v="3.29"/>
        <n v="4.51"/>
        <n v="5.23"/>
        <n v="9.23"/>
        <n v="2.01"/>
        <n v="3.72"/>
        <n v="3.89"/>
        <n v="6.95"/>
        <n v="9.48"/>
        <n v="4.61"/>
        <n v="8.03"/>
        <n v="6.99"/>
        <n v="9.03"/>
        <n v="2.86"/>
        <n v="3.85"/>
        <n v="7.3"/>
        <n v="9.08"/>
        <n v="4.34"/>
        <n v="7.8"/>
        <n v="6.58"/>
        <n v="8.62"/>
        <n v="4.55"/>
        <n v="9.4"/>
        <n v="7.23"/>
        <n v="9.39"/>
        <n v="5.12"/>
        <n v="4.94"/>
        <n v="1.8"/>
        <n v="8.64"/>
        <n v="8.52"/>
        <n v="5.53"/>
        <n v="1.87"/>
        <n v="6.27"/>
        <n v="9.46"/>
        <n v="7.5"/>
        <n v="4.73"/>
        <n v="3.19"/>
        <n v="2.49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.0"/>
        <n v="7.57"/>
        <n v="6.81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601" sheet="Hashtags_long"/>
  </cacheSource>
  <cacheFields>
    <cacheField name="Post 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Clicks" numFmtId="4">
      <sharedItems containsSemiMixedTypes="0" containsString="0" containsNumber="1" containsInteger="1">
        <n v="12.0"/>
        <n v="262.0"/>
        <n v="201.0"/>
        <n v="238.0"/>
        <n v="154.0"/>
        <n v="148.0"/>
        <n v="293.0"/>
        <n v="117.0"/>
        <n v="287.0"/>
        <n v="43.0"/>
        <n v="282.0"/>
        <n v="11.0"/>
        <n v="223.0"/>
        <n v="19.0"/>
        <n v="185.0"/>
        <n v="164.0"/>
        <n v="64.0"/>
        <n v="82.0"/>
        <n v="198.0"/>
        <n v="184.0"/>
        <n v="208.0"/>
        <n v="150.0"/>
        <n v="20.0"/>
        <n v="212.0"/>
        <n v="63.0"/>
        <n v="93.0"/>
        <n v="270.0"/>
        <n v="121.0"/>
        <n v="41.0"/>
        <n v="102.0"/>
        <n v="24.0"/>
        <n v="239.0"/>
        <n v="160.0"/>
        <n v="157.0"/>
        <n v="91.0"/>
        <n v="240.0"/>
        <n v="132.0"/>
        <n v="45.0"/>
        <n v="241.0"/>
        <n v="137.0"/>
        <n v="17.0"/>
        <n v="200.0"/>
        <n v="221.0"/>
        <n v="277.0"/>
        <n v="197.0"/>
        <n v="195.0"/>
        <n v="130.0"/>
        <n v="172.0"/>
        <n v="176.0"/>
        <n v="158.0"/>
        <n v="47.0"/>
        <n v="228.0"/>
        <n v="73.0"/>
        <n v="230.0"/>
        <n v="275.0"/>
        <n v="21.0"/>
        <n v="210.0"/>
        <n v="205.0"/>
        <n v="89.0"/>
        <n v="256.0"/>
        <n v="36.0"/>
        <n v="122.0"/>
        <n v="297.0"/>
        <n v="170.0"/>
        <n v="79.0"/>
        <n v="97.0"/>
        <n v="180.0"/>
        <n v="46.0"/>
        <n v="131.0"/>
        <n v="58.0"/>
        <n v="167.0"/>
        <n v="127.0"/>
        <n v="235.0"/>
        <n v="52.0"/>
        <n v="84.0"/>
        <n v="112.0"/>
        <n v="234.0"/>
        <n v="23.0"/>
        <n v="34.0"/>
        <n v="10.0"/>
        <n v="169.0"/>
        <n v="237.0"/>
        <n v="143.0"/>
        <n v="128.0"/>
        <n v="265.0"/>
        <n v="272.0"/>
        <n v="229.0"/>
        <n v="104.0"/>
        <n v="129.0"/>
        <n v="65.0"/>
        <n v="233.0"/>
        <n v="217.0"/>
        <n v="299.0"/>
        <n v="70.0"/>
        <n v="199.0"/>
        <n v="251.0"/>
        <n v="236.0"/>
        <n v="25.0"/>
        <n v="174.0"/>
        <n v="186.0"/>
        <n v="118.0"/>
        <n v="123.0"/>
        <n v="224.0"/>
        <n v="57.0"/>
        <n v="194.0"/>
        <n v="44.0"/>
        <n v="60.0"/>
        <n v="32.0"/>
        <n v="213.0"/>
        <n v="113.0"/>
        <n v="87.0"/>
        <n v="85.0"/>
        <n v="83.0"/>
        <n v="219.0"/>
        <n v="177.0"/>
        <n v="255.0"/>
        <n v="226.0"/>
        <n v="227.0"/>
        <n v="289.0"/>
        <n v="271.0"/>
        <n v="189.0"/>
        <n v="245.0"/>
        <n v="231.0"/>
        <n v="39.0"/>
        <n v="187.0"/>
        <n v="30.0"/>
        <n v="171.0"/>
        <n v="173.0"/>
        <n v="103.0"/>
        <n v="209.0"/>
        <n v="142.0"/>
        <n v="51.0"/>
        <n v="216.0"/>
        <n v="38.0"/>
        <n v="296.0"/>
        <n v="71.0"/>
        <n v="283.0"/>
        <n v="159.0"/>
        <n v="147.0"/>
        <n v="149.0"/>
        <n v="15.0"/>
        <n v="49.0"/>
        <n v="211.0"/>
        <n v="22.0"/>
        <n v="266.0"/>
        <n v="88.0"/>
        <n v="254.0"/>
        <n v="120.0"/>
        <n v="135.0"/>
        <n v="145.0"/>
        <n v="298.0"/>
        <n v="264.0"/>
        <n v="269.0"/>
        <n v="191.0"/>
        <n v="300.0"/>
        <n v="248.0"/>
        <n v="288.0"/>
        <n v="75.0"/>
        <n v="99.0"/>
        <n v="133.0"/>
        <n v="225.0"/>
        <n v="28.0"/>
        <n v="76.0"/>
        <n v="31.0"/>
        <n v="42.0"/>
        <n v="114.0"/>
        <n v="292.0"/>
        <n v="182.0"/>
        <n v="40.0"/>
        <n v="119.0"/>
        <n v="249.0"/>
        <n v="246.0"/>
        <n v="192.0"/>
        <n v="92.0"/>
        <n v="161.0"/>
        <n v="35.0"/>
        <n v="215.0"/>
        <n v="53.0"/>
        <n v="163.0"/>
        <n v="242.0"/>
        <n v="66.0"/>
        <n v="62.0"/>
        <n v="100.0"/>
        <n v="290.0"/>
        <n v="56.0"/>
        <n v="252.0"/>
        <n v="279.0"/>
        <n v="14.0"/>
        <n v="286.0"/>
        <n v="204.0"/>
        <n v="125.0"/>
      </sharedItems>
    </cacheField>
    <cacheField name="Hashtags" numFmtId="0">
      <sharedItems containsBlank="1">
        <s v="#MyntraSale"/>
        <s v="#MyntraFashion"/>
        <s v="#StyleWithMyntra"/>
        <s v="#MyntraTrend"/>
        <s v="#FashionDeal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H7" firstHeaderRow="0" firstDataRow="1" firstDataCol="1"/>
  <pivotFields>
    <pivotField name="Pos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latform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ontent Type" axis="axisCol" compact="0" outline="0" multipleItemSelectionAllowed="1" showAll="0" sortType="ascending">
      <items>
        <item x="3"/>
        <item x="4"/>
        <item x="0"/>
        <item x="2"/>
        <item x="1"/>
        <item x="5"/>
        <item t="default"/>
      </items>
    </pivotField>
    <pivotField name="Post Tex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s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shtags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gagemen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</pivotFields>
  <rowFields>
    <field x="1"/>
  </rowFields>
  <colFields>
    <field x="3"/>
  </colFields>
  <dataFields>
    <dataField name="AVERAGE of Engagement_Rate" fld="13" subtotal="average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8" firstHeaderRow="0" firstDataRow="1" firstDataCol="0"/>
  <pivotFields>
    <pivotField name="Pos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ontent Type" axis="axisRow" compact="0" outline="0" multipleItemSelectionAllowed="1" showAll="0" sortType="ascending">
      <items>
        <item x="3"/>
        <item x="4"/>
        <item x="0"/>
        <item x="2"/>
        <item x="1"/>
        <item x="5"/>
        <item t="default"/>
      </items>
    </pivotField>
    <pivotField name="Post Tex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s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shtags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gagemen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</pivotFields>
  <rowFields>
    <field x="3"/>
  </rowFields>
  <dataFields>
    <dataField name="AVERAGE of Engagement_Rate" fld="13" subtotal="average" baseField="0"/>
  </dataFields>
</pivotTableDefinition>
</file>

<file path=xl/pivotTables/pivotTable3.xml><?xml version="1.0" encoding="utf-8"?>
<pivotTableDefinition xmlns="http://schemas.openxmlformats.org/spreadsheetml/2006/main" name="Pivot Table 4" cacheId="1" dataCaption="" compact="0" compactData="0">
  <location ref="A1:B8" firstHeaderRow="0" firstDataRow="1" firstDataCol="0"/>
  <pivotFields>
    <pivotField name="Pos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s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2"/>
  </rowFields>
  <dataFields>
    <dataField name="AVERAGE of Clicks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1461.0</v>
      </c>
      <c r="G2" s="3">
        <v>184.0</v>
      </c>
      <c r="H2" s="3">
        <v>344.0</v>
      </c>
      <c r="I2" s="3">
        <v>21915.0</v>
      </c>
      <c r="J2" s="3">
        <v>21675.0</v>
      </c>
      <c r="K2" s="3">
        <v>15.0</v>
      </c>
      <c r="L2" s="4" t="s">
        <v>19</v>
      </c>
      <c r="N2" s="3">
        <v>8.06</v>
      </c>
    </row>
    <row r="3" ht="14.25" customHeight="1">
      <c r="A3" s="3" t="s">
        <v>20</v>
      </c>
      <c r="B3" s="3" t="s">
        <v>15</v>
      </c>
      <c r="C3" s="3" t="s">
        <v>21</v>
      </c>
      <c r="D3" s="3" t="s">
        <v>22</v>
      </c>
      <c r="E3" s="3" t="s">
        <v>23</v>
      </c>
      <c r="F3" s="3">
        <v>4054.0</v>
      </c>
      <c r="G3" s="3">
        <v>389.0</v>
      </c>
      <c r="H3" s="3">
        <v>493.0</v>
      </c>
      <c r="I3" s="3">
        <v>64864.0</v>
      </c>
      <c r="J3" s="3">
        <v>64383.0</v>
      </c>
      <c r="K3" s="3">
        <v>117.0</v>
      </c>
      <c r="L3" s="4" t="s">
        <v>24</v>
      </c>
      <c r="N3" s="3">
        <v>4.98</v>
      </c>
    </row>
    <row r="4" ht="14.25" customHeight="1">
      <c r="A4" s="3" t="s">
        <v>25</v>
      </c>
      <c r="B4" s="3" t="s">
        <v>26</v>
      </c>
      <c r="C4" s="3" t="s">
        <v>27</v>
      </c>
      <c r="D4" s="3" t="s">
        <v>17</v>
      </c>
      <c r="E4" s="3" t="s">
        <v>18</v>
      </c>
      <c r="F4" s="3">
        <v>2795.0</v>
      </c>
      <c r="G4" s="3">
        <v>105.0</v>
      </c>
      <c r="H4" s="3">
        <v>49.0</v>
      </c>
      <c r="I4" s="3">
        <v>53105.0</v>
      </c>
      <c r="J4" s="3">
        <v>52307.0</v>
      </c>
      <c r="K4" s="3">
        <v>204.0</v>
      </c>
      <c r="L4" s="4" t="s">
        <v>24</v>
      </c>
      <c r="M4" s="4" t="s">
        <v>19</v>
      </c>
      <c r="N4" s="3">
        <v>8.31</v>
      </c>
    </row>
    <row r="5" ht="14.25" customHeight="1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>
        <v>2404.0</v>
      </c>
      <c r="G5" s="3">
        <v>363.0</v>
      </c>
      <c r="H5" s="3">
        <v>138.0</v>
      </c>
      <c r="I5" s="3">
        <v>19232.0</v>
      </c>
      <c r="J5" s="3">
        <v>18636.0</v>
      </c>
      <c r="K5" s="3">
        <v>128.0</v>
      </c>
      <c r="L5" s="4" t="s">
        <v>19</v>
      </c>
      <c r="N5" s="3">
        <v>4.11</v>
      </c>
    </row>
    <row r="6" ht="14.25" customHeight="1">
      <c r="A6" s="3" t="s">
        <v>33</v>
      </c>
      <c r="B6" s="3" t="s">
        <v>26</v>
      </c>
      <c r="C6" s="3" t="s">
        <v>34</v>
      </c>
      <c r="D6" s="3" t="s">
        <v>17</v>
      </c>
      <c r="E6" s="3" t="s">
        <v>18</v>
      </c>
      <c r="F6" s="3">
        <v>3557.0</v>
      </c>
      <c r="G6" s="3">
        <v>687.0</v>
      </c>
      <c r="H6" s="3">
        <v>424.0</v>
      </c>
      <c r="I6" s="3">
        <v>71140.0</v>
      </c>
      <c r="J6" s="3">
        <v>70701.0</v>
      </c>
      <c r="K6" s="3">
        <v>224.0</v>
      </c>
      <c r="L6" s="4" t="s">
        <v>35</v>
      </c>
      <c r="M6" s="4" t="s">
        <v>24</v>
      </c>
      <c r="N6" s="3">
        <v>9.05</v>
      </c>
    </row>
    <row r="7" ht="14.25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>
        <v>2945.0</v>
      </c>
      <c r="G7" s="3">
        <v>930.0</v>
      </c>
      <c r="H7" s="3">
        <v>355.0</v>
      </c>
      <c r="I7" s="3">
        <v>23560.0</v>
      </c>
      <c r="J7" s="3">
        <v>23275.0</v>
      </c>
      <c r="K7" s="3">
        <v>256.0</v>
      </c>
      <c r="L7" s="4" t="s">
        <v>41</v>
      </c>
      <c r="N7" s="3">
        <v>2.37</v>
      </c>
    </row>
    <row r="8" ht="14.25" customHeight="1">
      <c r="A8" s="3" t="s">
        <v>42</v>
      </c>
      <c r="B8" s="3" t="s">
        <v>15</v>
      </c>
      <c r="C8" s="3" t="s">
        <v>43</v>
      </c>
      <c r="D8" s="3" t="s">
        <v>39</v>
      </c>
      <c r="E8" s="3" t="s">
        <v>40</v>
      </c>
      <c r="F8" s="3">
        <v>3860.0</v>
      </c>
      <c r="G8" s="3">
        <v>201.0</v>
      </c>
      <c r="H8" s="3">
        <v>279.0</v>
      </c>
      <c r="I8" s="3">
        <v>61760.0</v>
      </c>
      <c r="J8" s="3">
        <v>61660.0</v>
      </c>
      <c r="K8" s="3">
        <v>235.0</v>
      </c>
      <c r="L8" s="4" t="s">
        <v>41</v>
      </c>
      <c r="N8" s="3">
        <v>4.01</v>
      </c>
    </row>
    <row r="9" ht="14.25" customHeight="1">
      <c r="A9" s="3" t="s">
        <v>44</v>
      </c>
      <c r="B9" s="3" t="s">
        <v>26</v>
      </c>
      <c r="C9" s="3" t="s">
        <v>45</v>
      </c>
      <c r="D9" s="3" t="s">
        <v>46</v>
      </c>
      <c r="E9" s="3" t="s">
        <v>47</v>
      </c>
      <c r="F9" s="3">
        <v>3929.0</v>
      </c>
      <c r="G9" s="3">
        <v>262.0</v>
      </c>
      <c r="H9" s="3">
        <v>278.0</v>
      </c>
      <c r="I9" s="3">
        <v>43219.0</v>
      </c>
      <c r="J9" s="3">
        <v>42841.0</v>
      </c>
      <c r="K9" s="3">
        <v>39.0</v>
      </c>
      <c r="L9" s="4" t="s">
        <v>24</v>
      </c>
      <c r="M9" s="4" t="s">
        <v>19</v>
      </c>
      <c r="N9" s="3">
        <v>3.16</v>
      </c>
    </row>
    <row r="10" ht="14.25" customHeight="1">
      <c r="A10" s="3" t="s">
        <v>48</v>
      </c>
      <c r="B10" s="3" t="s">
        <v>37</v>
      </c>
      <c r="C10" s="3" t="s">
        <v>49</v>
      </c>
      <c r="D10" s="3" t="s">
        <v>22</v>
      </c>
      <c r="E10" s="3" t="s">
        <v>23</v>
      </c>
      <c r="F10" s="3">
        <v>3784.0</v>
      </c>
      <c r="G10" s="3">
        <v>808.0</v>
      </c>
      <c r="H10" s="3">
        <v>404.0</v>
      </c>
      <c r="I10" s="3">
        <v>56760.0</v>
      </c>
      <c r="J10" s="3">
        <v>56343.0</v>
      </c>
      <c r="K10" s="3">
        <v>131.0</v>
      </c>
      <c r="L10" s="4" t="s">
        <v>24</v>
      </c>
      <c r="M10" s="4" t="s">
        <v>19</v>
      </c>
      <c r="N10" s="3">
        <v>2.46</v>
      </c>
    </row>
    <row r="11" ht="14.25" customHeight="1">
      <c r="A11" s="3" t="s">
        <v>50</v>
      </c>
      <c r="B11" s="3" t="s">
        <v>37</v>
      </c>
      <c r="C11" s="3" t="s">
        <v>51</v>
      </c>
      <c r="D11" s="3" t="s">
        <v>46</v>
      </c>
      <c r="E11" s="3" t="s">
        <v>47</v>
      </c>
      <c r="F11" s="3">
        <v>4241.0</v>
      </c>
      <c r="G11" s="3">
        <v>902.0</v>
      </c>
      <c r="H11" s="3">
        <v>47.0</v>
      </c>
      <c r="I11" s="3">
        <v>72097.0</v>
      </c>
      <c r="J11" s="3">
        <v>71598.0</v>
      </c>
      <c r="K11" s="3">
        <v>167.0</v>
      </c>
      <c r="L11" s="4" t="s">
        <v>41</v>
      </c>
      <c r="N11" s="3">
        <v>8.11</v>
      </c>
    </row>
    <row r="12" ht="14.25" customHeight="1">
      <c r="A12" s="3" t="s">
        <v>52</v>
      </c>
      <c r="B12" s="3" t="s">
        <v>29</v>
      </c>
      <c r="C12" s="3" t="s">
        <v>53</v>
      </c>
      <c r="D12" s="3" t="s">
        <v>31</v>
      </c>
      <c r="E12" s="3" t="s">
        <v>32</v>
      </c>
      <c r="F12" s="3">
        <v>1792.0</v>
      </c>
      <c r="G12" s="3">
        <v>614.0</v>
      </c>
      <c r="H12" s="3">
        <v>497.0</v>
      </c>
      <c r="I12" s="3">
        <v>25088.0</v>
      </c>
      <c r="J12" s="3">
        <v>24675.0</v>
      </c>
      <c r="K12" s="3">
        <v>65.0</v>
      </c>
      <c r="L12" s="4" t="s">
        <v>35</v>
      </c>
      <c r="N12" s="3">
        <v>8.19</v>
      </c>
    </row>
    <row r="13" ht="14.25" customHeight="1">
      <c r="A13" s="3" t="s">
        <v>54</v>
      </c>
      <c r="B13" s="3" t="s">
        <v>37</v>
      </c>
      <c r="C13" s="3" t="s">
        <v>55</v>
      </c>
      <c r="D13" s="3" t="s">
        <v>17</v>
      </c>
      <c r="E13" s="3" t="s">
        <v>18</v>
      </c>
      <c r="F13" s="3">
        <v>1946.0</v>
      </c>
      <c r="G13" s="3">
        <v>686.0</v>
      </c>
      <c r="H13" s="3">
        <v>377.0</v>
      </c>
      <c r="I13" s="3">
        <v>23352.0</v>
      </c>
      <c r="J13" s="3">
        <v>22982.0</v>
      </c>
      <c r="K13" s="3">
        <v>213.0</v>
      </c>
      <c r="L13" s="4" t="s">
        <v>35</v>
      </c>
      <c r="M13" s="4" t="s">
        <v>19</v>
      </c>
      <c r="N13" s="3">
        <v>3.49</v>
      </c>
    </row>
    <row r="14" ht="14.25" customHeight="1">
      <c r="A14" s="3" t="s">
        <v>56</v>
      </c>
      <c r="B14" s="3" t="s">
        <v>26</v>
      </c>
      <c r="C14" s="3" t="s">
        <v>57</v>
      </c>
      <c r="D14" s="3" t="s">
        <v>39</v>
      </c>
      <c r="E14" s="3" t="s">
        <v>40</v>
      </c>
      <c r="F14" s="3">
        <v>1171.0</v>
      </c>
      <c r="G14" s="3">
        <v>286.0</v>
      </c>
      <c r="H14" s="3">
        <v>231.0</v>
      </c>
      <c r="I14" s="3">
        <v>22249.0</v>
      </c>
      <c r="J14" s="3">
        <v>21282.0</v>
      </c>
      <c r="K14" s="3">
        <v>114.0</v>
      </c>
      <c r="L14" s="4" t="s">
        <v>24</v>
      </c>
      <c r="N14" s="3">
        <v>6.92</v>
      </c>
    </row>
    <row r="15" ht="14.25" customHeight="1">
      <c r="A15" s="3" t="s">
        <v>58</v>
      </c>
      <c r="B15" s="3" t="s">
        <v>37</v>
      </c>
      <c r="C15" s="3" t="s">
        <v>59</v>
      </c>
      <c r="D15" s="3" t="s">
        <v>31</v>
      </c>
      <c r="E15" s="3" t="s">
        <v>32</v>
      </c>
      <c r="F15" s="3">
        <v>4242.0</v>
      </c>
      <c r="G15" s="3">
        <v>555.0</v>
      </c>
      <c r="H15" s="3">
        <v>131.0</v>
      </c>
      <c r="I15" s="3">
        <v>33936.0</v>
      </c>
      <c r="J15" s="3">
        <v>33802.0</v>
      </c>
      <c r="K15" s="3">
        <v>265.0</v>
      </c>
      <c r="L15" s="4" t="s">
        <v>19</v>
      </c>
      <c r="M15" s="4" t="s">
        <v>24</v>
      </c>
      <c r="N15" s="3">
        <v>9.12</v>
      </c>
    </row>
    <row r="16" ht="14.25" customHeight="1">
      <c r="A16" s="3" t="s">
        <v>60</v>
      </c>
      <c r="B16" s="3" t="s">
        <v>37</v>
      </c>
      <c r="C16" s="3" t="s">
        <v>61</v>
      </c>
      <c r="D16" s="3" t="s">
        <v>62</v>
      </c>
      <c r="E16" s="3" t="s">
        <v>63</v>
      </c>
      <c r="F16" s="3">
        <v>3888.0</v>
      </c>
      <c r="G16" s="3">
        <v>604.0</v>
      </c>
      <c r="H16" s="3">
        <v>128.0</v>
      </c>
      <c r="I16" s="3">
        <v>77760.0</v>
      </c>
      <c r="J16" s="3">
        <v>77167.0</v>
      </c>
      <c r="K16" s="3">
        <v>20.0</v>
      </c>
      <c r="L16" s="4" t="s">
        <v>24</v>
      </c>
      <c r="M16" s="4" t="s">
        <v>64</v>
      </c>
      <c r="N16" s="3">
        <v>3.5</v>
      </c>
    </row>
    <row r="17" ht="14.25" customHeight="1">
      <c r="A17" s="3" t="s">
        <v>65</v>
      </c>
      <c r="B17" s="3" t="s">
        <v>37</v>
      </c>
      <c r="C17" s="3" t="s">
        <v>66</v>
      </c>
      <c r="D17" s="3" t="s">
        <v>22</v>
      </c>
      <c r="E17" s="3" t="s">
        <v>23</v>
      </c>
      <c r="F17" s="3">
        <v>3452.0</v>
      </c>
      <c r="G17" s="3">
        <v>377.0</v>
      </c>
      <c r="H17" s="3">
        <v>360.0</v>
      </c>
      <c r="I17" s="3">
        <v>55232.0</v>
      </c>
      <c r="J17" s="3">
        <v>55075.0</v>
      </c>
      <c r="K17" s="3">
        <v>87.0</v>
      </c>
      <c r="L17" s="4" t="s">
        <v>19</v>
      </c>
      <c r="M17" s="4" t="s">
        <v>64</v>
      </c>
      <c r="N17" s="3">
        <v>2.62</v>
      </c>
    </row>
    <row r="18" ht="14.25" customHeight="1">
      <c r="A18" s="3" t="s">
        <v>67</v>
      </c>
      <c r="B18" s="3" t="s">
        <v>37</v>
      </c>
      <c r="C18" s="3" t="s">
        <v>68</v>
      </c>
      <c r="D18" s="3" t="s">
        <v>22</v>
      </c>
      <c r="E18" s="3" t="s">
        <v>23</v>
      </c>
      <c r="F18" s="3">
        <v>4441.0</v>
      </c>
      <c r="G18" s="3">
        <v>511.0</v>
      </c>
      <c r="H18" s="3">
        <v>70.0</v>
      </c>
      <c r="I18" s="3">
        <v>53292.0</v>
      </c>
      <c r="J18" s="3">
        <v>53082.0</v>
      </c>
      <c r="K18" s="3">
        <v>159.0</v>
      </c>
      <c r="L18" s="4" t="s">
        <v>64</v>
      </c>
      <c r="N18" s="3">
        <v>9.36</v>
      </c>
    </row>
    <row r="19" ht="14.25" customHeight="1">
      <c r="A19" s="3" t="s">
        <v>69</v>
      </c>
      <c r="B19" s="3" t="s">
        <v>29</v>
      </c>
      <c r="C19" s="3" t="s">
        <v>70</v>
      </c>
      <c r="D19" s="3" t="s">
        <v>17</v>
      </c>
      <c r="E19" s="3" t="s">
        <v>18</v>
      </c>
      <c r="F19" s="3">
        <v>3000.0</v>
      </c>
      <c r="G19" s="3">
        <v>382.0</v>
      </c>
      <c r="H19" s="3">
        <v>325.0</v>
      </c>
      <c r="I19" s="3">
        <v>36000.0</v>
      </c>
      <c r="J19" s="3">
        <v>35819.0</v>
      </c>
      <c r="K19" s="3">
        <v>19.0</v>
      </c>
      <c r="L19" s="4" t="s">
        <v>35</v>
      </c>
      <c r="N19" s="3">
        <v>4.48</v>
      </c>
    </row>
    <row r="20" ht="14.25" customHeight="1">
      <c r="A20" s="3" t="s">
        <v>71</v>
      </c>
      <c r="B20" s="3" t="s">
        <v>29</v>
      </c>
      <c r="C20" s="3" t="s">
        <v>72</v>
      </c>
      <c r="D20" s="3" t="s">
        <v>62</v>
      </c>
      <c r="E20" s="3" t="s">
        <v>63</v>
      </c>
      <c r="F20" s="3">
        <v>1071.0</v>
      </c>
      <c r="G20" s="3">
        <v>519.0</v>
      </c>
      <c r="H20" s="3">
        <v>22.0</v>
      </c>
      <c r="I20" s="3">
        <v>16065.0</v>
      </c>
      <c r="J20" s="3">
        <v>15865.0</v>
      </c>
      <c r="K20" s="3">
        <v>103.0</v>
      </c>
      <c r="L20" s="4" t="s">
        <v>19</v>
      </c>
      <c r="M20" s="4" t="s">
        <v>35</v>
      </c>
      <c r="N20" s="3">
        <v>6.19</v>
      </c>
    </row>
    <row r="21" ht="14.25" customHeight="1">
      <c r="A21" s="3" t="s">
        <v>73</v>
      </c>
      <c r="B21" s="3" t="s">
        <v>29</v>
      </c>
      <c r="C21" s="3" t="s">
        <v>74</v>
      </c>
      <c r="D21" s="3" t="s">
        <v>39</v>
      </c>
      <c r="E21" s="3" t="s">
        <v>40</v>
      </c>
      <c r="F21" s="3">
        <v>4054.0</v>
      </c>
      <c r="G21" s="3">
        <v>488.0</v>
      </c>
      <c r="H21" s="3">
        <v>373.0</v>
      </c>
      <c r="I21" s="3">
        <v>77026.0</v>
      </c>
      <c r="J21" s="3">
        <v>76881.0</v>
      </c>
      <c r="K21" s="3">
        <v>25.0</v>
      </c>
      <c r="L21" s="4" t="s">
        <v>24</v>
      </c>
      <c r="M21" s="4" t="s">
        <v>19</v>
      </c>
      <c r="N21" s="3">
        <v>8.72</v>
      </c>
    </row>
    <row r="22" ht="14.25" customHeight="1">
      <c r="A22" s="3" t="s">
        <v>75</v>
      </c>
      <c r="B22" s="3" t="s">
        <v>29</v>
      </c>
      <c r="C22" s="3" t="s">
        <v>76</v>
      </c>
      <c r="D22" s="3" t="s">
        <v>17</v>
      </c>
      <c r="E22" s="3" t="s">
        <v>18</v>
      </c>
      <c r="F22" s="3">
        <v>4838.0</v>
      </c>
      <c r="G22" s="3">
        <v>640.0</v>
      </c>
      <c r="H22" s="3">
        <v>128.0</v>
      </c>
      <c r="I22" s="3">
        <v>72570.0</v>
      </c>
      <c r="J22" s="3">
        <v>72396.0</v>
      </c>
      <c r="K22" s="3">
        <v>83.0</v>
      </c>
      <c r="L22" s="4" t="s">
        <v>35</v>
      </c>
      <c r="M22" s="4" t="s">
        <v>41</v>
      </c>
      <c r="N22" s="3">
        <v>8.74</v>
      </c>
    </row>
    <row r="23" ht="14.25" customHeight="1">
      <c r="A23" s="3" t="s">
        <v>77</v>
      </c>
      <c r="B23" s="3" t="s">
        <v>37</v>
      </c>
      <c r="C23" s="3" t="s">
        <v>78</v>
      </c>
      <c r="D23" s="3" t="s">
        <v>22</v>
      </c>
      <c r="E23" s="3" t="s">
        <v>23</v>
      </c>
      <c r="F23" s="3">
        <v>1570.0</v>
      </c>
      <c r="G23" s="3">
        <v>187.0</v>
      </c>
      <c r="H23" s="3">
        <v>260.0</v>
      </c>
      <c r="I23" s="3">
        <v>25120.0</v>
      </c>
      <c r="J23" s="3">
        <v>24613.0</v>
      </c>
      <c r="K23" s="3">
        <v>133.0</v>
      </c>
      <c r="L23" s="4" t="s">
        <v>19</v>
      </c>
      <c r="N23" s="3">
        <v>1.91</v>
      </c>
    </row>
    <row r="24" ht="14.25" customHeight="1">
      <c r="A24" s="3" t="s">
        <v>79</v>
      </c>
      <c r="B24" s="3" t="s">
        <v>37</v>
      </c>
      <c r="C24" s="3" t="s">
        <v>80</v>
      </c>
      <c r="D24" s="3" t="s">
        <v>62</v>
      </c>
      <c r="E24" s="3" t="s">
        <v>63</v>
      </c>
      <c r="F24" s="3">
        <v>1606.0</v>
      </c>
      <c r="G24" s="3">
        <v>547.0</v>
      </c>
      <c r="H24" s="3">
        <v>316.0</v>
      </c>
      <c r="I24" s="3">
        <v>32120.0</v>
      </c>
      <c r="J24" s="3">
        <v>31736.0</v>
      </c>
      <c r="K24" s="3">
        <v>225.0</v>
      </c>
      <c r="L24" s="4" t="s">
        <v>19</v>
      </c>
      <c r="N24" s="3">
        <v>4.66</v>
      </c>
    </row>
    <row r="25" ht="14.25" customHeight="1">
      <c r="A25" s="3" t="s">
        <v>81</v>
      </c>
      <c r="B25" s="3" t="s">
        <v>37</v>
      </c>
      <c r="C25" s="3" t="s">
        <v>82</v>
      </c>
      <c r="D25" s="3" t="s">
        <v>62</v>
      </c>
      <c r="E25" s="3" t="s">
        <v>63</v>
      </c>
      <c r="F25" s="3">
        <v>3961.0</v>
      </c>
      <c r="G25" s="3">
        <v>761.0</v>
      </c>
      <c r="H25" s="3">
        <v>131.0</v>
      </c>
      <c r="I25" s="3">
        <v>67337.0</v>
      </c>
      <c r="J25" s="3">
        <v>66615.0</v>
      </c>
      <c r="K25" s="3">
        <v>161.0</v>
      </c>
      <c r="L25" s="4" t="s">
        <v>41</v>
      </c>
      <c r="N25" s="3">
        <v>2.88</v>
      </c>
    </row>
    <row r="26" ht="14.25" customHeight="1">
      <c r="A26" s="3" t="s">
        <v>83</v>
      </c>
      <c r="B26" s="3" t="s">
        <v>15</v>
      </c>
      <c r="C26" s="3" t="s">
        <v>84</v>
      </c>
      <c r="D26" s="3" t="s">
        <v>39</v>
      </c>
      <c r="E26" s="3" t="s">
        <v>40</v>
      </c>
      <c r="F26" s="3">
        <v>3128.0</v>
      </c>
      <c r="G26" s="3">
        <v>211.0</v>
      </c>
      <c r="H26" s="3">
        <v>197.0</v>
      </c>
      <c r="I26" s="3">
        <v>59432.0</v>
      </c>
      <c r="J26" s="3">
        <v>59182.0</v>
      </c>
      <c r="K26" s="3">
        <v>238.0</v>
      </c>
      <c r="L26" s="4" t="s">
        <v>35</v>
      </c>
      <c r="M26" s="4" t="s">
        <v>19</v>
      </c>
      <c r="N26" s="3">
        <v>3.74</v>
      </c>
    </row>
    <row r="27" ht="14.25" customHeight="1">
      <c r="A27" s="3" t="s">
        <v>85</v>
      </c>
      <c r="B27" s="3" t="s">
        <v>26</v>
      </c>
      <c r="C27" s="3" t="s">
        <v>86</v>
      </c>
      <c r="D27" s="3" t="s">
        <v>17</v>
      </c>
      <c r="E27" s="3" t="s">
        <v>18</v>
      </c>
      <c r="F27" s="3">
        <v>3009.0</v>
      </c>
      <c r="G27" s="3">
        <v>413.0</v>
      </c>
      <c r="H27" s="3">
        <v>358.0</v>
      </c>
      <c r="I27" s="3">
        <v>42126.0</v>
      </c>
      <c r="J27" s="3">
        <v>41309.0</v>
      </c>
      <c r="K27" s="3">
        <v>211.0</v>
      </c>
      <c r="L27" s="4" t="s">
        <v>19</v>
      </c>
      <c r="N27" s="3">
        <v>6.44</v>
      </c>
    </row>
    <row r="28" ht="14.25" customHeight="1">
      <c r="A28" s="3" t="s">
        <v>87</v>
      </c>
      <c r="B28" s="3" t="s">
        <v>26</v>
      </c>
      <c r="C28" s="3" t="s">
        <v>88</v>
      </c>
      <c r="D28" s="3" t="s">
        <v>22</v>
      </c>
      <c r="E28" s="3" t="s">
        <v>23</v>
      </c>
      <c r="F28" s="3">
        <v>2076.0</v>
      </c>
      <c r="G28" s="3">
        <v>195.0</v>
      </c>
      <c r="H28" s="3">
        <v>104.0</v>
      </c>
      <c r="I28" s="3">
        <v>33216.0</v>
      </c>
      <c r="J28" s="3">
        <v>32244.0</v>
      </c>
      <c r="K28" s="3">
        <v>51.0</v>
      </c>
      <c r="L28" s="4" t="s">
        <v>41</v>
      </c>
      <c r="N28" s="3">
        <v>8.56</v>
      </c>
    </row>
    <row r="29" ht="14.25" customHeight="1">
      <c r="A29" s="3" t="s">
        <v>89</v>
      </c>
      <c r="B29" s="3" t="s">
        <v>29</v>
      </c>
      <c r="C29" s="3" t="s">
        <v>90</v>
      </c>
      <c r="D29" s="3" t="s">
        <v>62</v>
      </c>
      <c r="E29" s="3" t="s">
        <v>63</v>
      </c>
      <c r="F29" s="3">
        <v>432.0</v>
      </c>
      <c r="G29" s="3">
        <v>624.0</v>
      </c>
      <c r="H29" s="3">
        <v>123.0</v>
      </c>
      <c r="I29" s="3">
        <v>6912.0</v>
      </c>
      <c r="J29" s="3">
        <v>6259.0</v>
      </c>
      <c r="K29" s="3">
        <v>79.0</v>
      </c>
      <c r="L29" s="4" t="s">
        <v>19</v>
      </c>
      <c r="M29" s="4" t="s">
        <v>41</v>
      </c>
      <c r="N29" s="3">
        <v>4.56</v>
      </c>
    </row>
    <row r="30" ht="14.25" customHeight="1">
      <c r="A30" s="3" t="s">
        <v>91</v>
      </c>
      <c r="B30" s="3" t="s">
        <v>29</v>
      </c>
      <c r="C30" s="3" t="s">
        <v>92</v>
      </c>
      <c r="D30" s="3" t="s">
        <v>39</v>
      </c>
      <c r="E30" s="3" t="s">
        <v>40</v>
      </c>
      <c r="F30" s="3">
        <v>2566.0</v>
      </c>
      <c r="G30" s="3">
        <v>118.0</v>
      </c>
      <c r="H30" s="3">
        <v>37.0</v>
      </c>
      <c r="I30" s="3">
        <v>12830.0</v>
      </c>
      <c r="J30" s="3">
        <v>12264.0</v>
      </c>
      <c r="K30" s="3">
        <v>221.0</v>
      </c>
      <c r="L30" s="4" t="s">
        <v>41</v>
      </c>
      <c r="M30" s="4" t="s">
        <v>24</v>
      </c>
      <c r="N30" s="3">
        <v>7.88</v>
      </c>
    </row>
    <row r="31" ht="14.25" customHeight="1">
      <c r="A31" s="3" t="s">
        <v>93</v>
      </c>
      <c r="B31" s="3" t="s">
        <v>29</v>
      </c>
      <c r="C31" s="3" t="s">
        <v>94</v>
      </c>
      <c r="D31" s="3" t="s">
        <v>62</v>
      </c>
      <c r="E31" s="3" t="s">
        <v>63</v>
      </c>
      <c r="F31" s="3">
        <v>3095.0</v>
      </c>
      <c r="G31" s="3">
        <v>39.0</v>
      </c>
      <c r="H31" s="3">
        <v>78.0</v>
      </c>
      <c r="I31" s="3">
        <v>55710.0</v>
      </c>
      <c r="J31" s="3">
        <v>54808.0</v>
      </c>
      <c r="K31" s="3">
        <v>93.0</v>
      </c>
      <c r="L31" s="4" t="s">
        <v>19</v>
      </c>
      <c r="N31" s="3">
        <v>7.86</v>
      </c>
    </row>
    <row r="32" ht="14.25" customHeight="1">
      <c r="A32" s="3" t="s">
        <v>95</v>
      </c>
      <c r="B32" s="3" t="s">
        <v>29</v>
      </c>
      <c r="C32" s="3" t="s">
        <v>96</v>
      </c>
      <c r="D32" s="3" t="s">
        <v>22</v>
      </c>
      <c r="E32" s="3" t="s">
        <v>23</v>
      </c>
      <c r="F32" s="3">
        <v>438.0</v>
      </c>
      <c r="G32" s="3">
        <v>153.0</v>
      </c>
      <c r="H32" s="3">
        <v>275.0</v>
      </c>
      <c r="I32" s="3">
        <v>3066.0</v>
      </c>
      <c r="J32" s="3">
        <v>2701.0</v>
      </c>
      <c r="K32" s="3">
        <v>282.0</v>
      </c>
      <c r="L32" s="4" t="s">
        <v>41</v>
      </c>
      <c r="N32" s="3">
        <v>5.34</v>
      </c>
    </row>
    <row r="33" ht="14.25" customHeight="1">
      <c r="A33" s="3" t="s">
        <v>97</v>
      </c>
      <c r="B33" s="3" t="s">
        <v>15</v>
      </c>
      <c r="C33" s="3" t="s">
        <v>98</v>
      </c>
      <c r="D33" s="3" t="s">
        <v>39</v>
      </c>
      <c r="E33" s="3" t="s">
        <v>40</v>
      </c>
      <c r="F33" s="3">
        <v>2278.0</v>
      </c>
      <c r="G33" s="3">
        <v>10.0</v>
      </c>
      <c r="H33" s="3">
        <v>321.0</v>
      </c>
      <c r="I33" s="3">
        <v>13668.0</v>
      </c>
      <c r="J33" s="3">
        <v>12676.0</v>
      </c>
      <c r="K33" s="3">
        <v>275.0</v>
      </c>
      <c r="L33" s="4" t="s">
        <v>41</v>
      </c>
      <c r="M33" s="4" t="s">
        <v>24</v>
      </c>
      <c r="N33" s="3">
        <v>5.52</v>
      </c>
    </row>
    <row r="34" ht="14.25" customHeight="1">
      <c r="A34" s="3" t="s">
        <v>99</v>
      </c>
      <c r="B34" s="3" t="s">
        <v>37</v>
      </c>
      <c r="C34" s="3" t="s">
        <v>100</v>
      </c>
      <c r="D34" s="3" t="s">
        <v>46</v>
      </c>
      <c r="E34" s="3" t="s">
        <v>47</v>
      </c>
      <c r="F34" s="3">
        <v>1407.0</v>
      </c>
      <c r="G34" s="3">
        <v>400.0</v>
      </c>
      <c r="H34" s="3">
        <v>351.0</v>
      </c>
      <c r="I34" s="3">
        <v>16884.0</v>
      </c>
      <c r="J34" s="3">
        <v>15954.0</v>
      </c>
      <c r="K34" s="3">
        <v>113.0</v>
      </c>
      <c r="L34" s="4" t="s">
        <v>24</v>
      </c>
      <c r="M34" s="4" t="s">
        <v>64</v>
      </c>
      <c r="N34" s="3">
        <v>4.05</v>
      </c>
    </row>
    <row r="35" ht="14.25" customHeight="1">
      <c r="A35" s="3" t="s">
        <v>101</v>
      </c>
      <c r="B35" s="3" t="s">
        <v>37</v>
      </c>
      <c r="C35" s="3" t="s">
        <v>102</v>
      </c>
      <c r="D35" s="3" t="s">
        <v>22</v>
      </c>
      <c r="E35" s="3" t="s">
        <v>23</v>
      </c>
      <c r="F35" s="3">
        <v>1652.0</v>
      </c>
      <c r="G35" s="3">
        <v>89.0</v>
      </c>
      <c r="H35" s="3">
        <v>357.0</v>
      </c>
      <c r="I35" s="3">
        <v>29736.0</v>
      </c>
      <c r="J35" s="3">
        <v>28771.0</v>
      </c>
      <c r="K35" s="3">
        <v>215.0</v>
      </c>
      <c r="L35" s="4" t="s">
        <v>41</v>
      </c>
      <c r="M35" s="4" t="s">
        <v>64</v>
      </c>
      <c r="N35" s="3">
        <v>7.73</v>
      </c>
    </row>
    <row r="36" ht="14.25" customHeight="1">
      <c r="A36" s="3" t="s">
        <v>103</v>
      </c>
      <c r="B36" s="3" t="s">
        <v>29</v>
      </c>
      <c r="C36" s="3" t="s">
        <v>104</v>
      </c>
      <c r="D36" s="3" t="s">
        <v>62</v>
      </c>
      <c r="E36" s="3" t="s">
        <v>63</v>
      </c>
      <c r="F36" s="3">
        <v>3775.0</v>
      </c>
      <c r="G36" s="3">
        <v>16.0</v>
      </c>
      <c r="H36" s="3">
        <v>239.0</v>
      </c>
      <c r="I36" s="3">
        <v>33975.0</v>
      </c>
      <c r="J36" s="3">
        <v>33310.0</v>
      </c>
      <c r="K36" s="3">
        <v>271.0</v>
      </c>
      <c r="L36" s="4" t="s">
        <v>35</v>
      </c>
      <c r="M36" s="4" t="s">
        <v>19</v>
      </c>
      <c r="N36" s="3">
        <v>4.36</v>
      </c>
    </row>
    <row r="37" ht="14.25" customHeight="1">
      <c r="A37" s="3" t="s">
        <v>105</v>
      </c>
      <c r="B37" s="3" t="s">
        <v>29</v>
      </c>
      <c r="C37" s="3" t="s">
        <v>106</v>
      </c>
      <c r="D37" s="3" t="s">
        <v>31</v>
      </c>
      <c r="E37" s="3" t="s">
        <v>32</v>
      </c>
      <c r="F37" s="3">
        <v>4518.0</v>
      </c>
      <c r="G37" s="3">
        <v>285.0</v>
      </c>
      <c r="H37" s="3">
        <v>383.0</v>
      </c>
      <c r="I37" s="3">
        <v>67770.0</v>
      </c>
      <c r="J37" s="3">
        <v>67621.0</v>
      </c>
      <c r="K37" s="3">
        <v>31.0</v>
      </c>
      <c r="L37" s="4" t="s">
        <v>64</v>
      </c>
      <c r="N37" s="3">
        <v>3.48</v>
      </c>
    </row>
    <row r="38" ht="14.25" customHeight="1">
      <c r="A38" s="3" t="s">
        <v>107</v>
      </c>
      <c r="B38" s="3" t="s">
        <v>37</v>
      </c>
      <c r="C38" s="3" t="s">
        <v>108</v>
      </c>
      <c r="D38" s="3" t="s">
        <v>39</v>
      </c>
      <c r="E38" s="3" t="s">
        <v>40</v>
      </c>
      <c r="F38" s="3">
        <v>3024.0</v>
      </c>
      <c r="G38" s="3">
        <v>925.0</v>
      </c>
      <c r="H38" s="3">
        <v>350.0</v>
      </c>
      <c r="I38" s="3">
        <v>24192.0</v>
      </c>
      <c r="J38" s="3">
        <v>23518.0</v>
      </c>
      <c r="K38" s="3">
        <v>36.0</v>
      </c>
      <c r="L38" s="4" t="s">
        <v>19</v>
      </c>
      <c r="N38" s="3">
        <v>7.83</v>
      </c>
    </row>
    <row r="39" ht="14.25" customHeight="1">
      <c r="A39" s="3" t="s">
        <v>109</v>
      </c>
      <c r="B39" s="3" t="s">
        <v>26</v>
      </c>
      <c r="C39" s="3" t="s">
        <v>110</v>
      </c>
      <c r="D39" s="3" t="s">
        <v>17</v>
      </c>
      <c r="E39" s="3" t="s">
        <v>18</v>
      </c>
      <c r="F39" s="3">
        <v>3138.0</v>
      </c>
      <c r="G39" s="3">
        <v>123.0</v>
      </c>
      <c r="H39" s="3">
        <v>291.0</v>
      </c>
      <c r="I39" s="3">
        <v>28242.0</v>
      </c>
      <c r="J39" s="3">
        <v>27550.0</v>
      </c>
      <c r="K39" s="3">
        <v>87.0</v>
      </c>
      <c r="L39" s="4" t="s">
        <v>64</v>
      </c>
      <c r="N39" s="3">
        <v>6.11</v>
      </c>
    </row>
    <row r="40" ht="14.25" customHeight="1">
      <c r="A40" s="3" t="s">
        <v>111</v>
      </c>
      <c r="B40" s="3" t="s">
        <v>37</v>
      </c>
      <c r="C40" s="3" t="s">
        <v>112</v>
      </c>
      <c r="D40" s="3" t="s">
        <v>46</v>
      </c>
      <c r="E40" s="3" t="s">
        <v>47</v>
      </c>
      <c r="F40" s="3">
        <v>3564.0</v>
      </c>
      <c r="G40" s="3">
        <v>629.0</v>
      </c>
      <c r="H40" s="3">
        <v>177.0</v>
      </c>
      <c r="I40" s="3">
        <v>60588.0</v>
      </c>
      <c r="J40" s="3">
        <v>59627.0</v>
      </c>
      <c r="K40" s="3">
        <v>92.0</v>
      </c>
      <c r="L40" s="4" t="s">
        <v>64</v>
      </c>
      <c r="M40" s="4" t="s">
        <v>19</v>
      </c>
      <c r="N40" s="3">
        <v>9.43</v>
      </c>
    </row>
    <row r="41" ht="14.25" customHeight="1">
      <c r="A41" s="3" t="s">
        <v>113</v>
      </c>
      <c r="B41" s="3" t="s">
        <v>15</v>
      </c>
      <c r="C41" s="3" t="s">
        <v>114</v>
      </c>
      <c r="D41" s="3" t="s">
        <v>46</v>
      </c>
      <c r="E41" s="3" t="s">
        <v>47</v>
      </c>
      <c r="F41" s="3">
        <v>4750.0</v>
      </c>
      <c r="G41" s="3">
        <v>151.0</v>
      </c>
      <c r="H41" s="3">
        <v>415.0</v>
      </c>
      <c r="I41" s="3">
        <v>38000.0</v>
      </c>
      <c r="J41" s="3">
        <v>37792.0</v>
      </c>
      <c r="K41" s="3">
        <v>299.0</v>
      </c>
      <c r="L41" s="4" t="s">
        <v>35</v>
      </c>
      <c r="M41" s="4" t="s">
        <v>19</v>
      </c>
      <c r="N41" s="3">
        <v>4.04</v>
      </c>
    </row>
    <row r="42" ht="14.25" customHeight="1">
      <c r="A42" s="3" t="s">
        <v>115</v>
      </c>
      <c r="B42" s="3" t="s">
        <v>29</v>
      </c>
      <c r="C42" s="3" t="s">
        <v>116</v>
      </c>
      <c r="D42" s="3" t="s">
        <v>17</v>
      </c>
      <c r="E42" s="3" t="s">
        <v>18</v>
      </c>
      <c r="F42" s="3">
        <v>456.0</v>
      </c>
      <c r="G42" s="3">
        <v>629.0</v>
      </c>
      <c r="H42" s="3">
        <v>428.0</v>
      </c>
      <c r="I42" s="3">
        <v>8208.0</v>
      </c>
      <c r="J42" s="3">
        <v>7377.0</v>
      </c>
      <c r="K42" s="3">
        <v>205.0</v>
      </c>
      <c r="L42" s="4" t="s">
        <v>19</v>
      </c>
      <c r="M42" s="4" t="s">
        <v>64</v>
      </c>
      <c r="N42" s="3">
        <v>6.23</v>
      </c>
    </row>
    <row r="43" ht="14.25" customHeight="1">
      <c r="A43" s="3" t="s">
        <v>117</v>
      </c>
      <c r="B43" s="3" t="s">
        <v>26</v>
      </c>
      <c r="C43" s="3" t="s">
        <v>118</v>
      </c>
      <c r="D43" s="3" t="s">
        <v>17</v>
      </c>
      <c r="E43" s="3" t="s">
        <v>18</v>
      </c>
      <c r="F43" s="3">
        <v>1543.0</v>
      </c>
      <c r="G43" s="3">
        <v>820.0</v>
      </c>
      <c r="H43" s="3">
        <v>333.0</v>
      </c>
      <c r="I43" s="3">
        <v>12344.0</v>
      </c>
      <c r="J43" s="3">
        <v>11496.0</v>
      </c>
      <c r="K43" s="3">
        <v>241.0</v>
      </c>
      <c r="L43" s="4" t="s">
        <v>35</v>
      </c>
      <c r="N43" s="3">
        <v>6.01</v>
      </c>
    </row>
    <row r="44" ht="14.25" customHeight="1">
      <c r="A44" s="3" t="s">
        <v>119</v>
      </c>
      <c r="B44" s="3" t="s">
        <v>29</v>
      </c>
      <c r="C44" s="3" t="s">
        <v>120</v>
      </c>
      <c r="D44" s="3" t="s">
        <v>39</v>
      </c>
      <c r="E44" s="3" t="s">
        <v>40</v>
      </c>
      <c r="F44" s="3">
        <v>2174.0</v>
      </c>
      <c r="G44" s="3">
        <v>658.0</v>
      </c>
      <c r="H44" s="3">
        <v>15.0</v>
      </c>
      <c r="I44" s="3">
        <v>13044.0</v>
      </c>
      <c r="J44" s="3">
        <v>12206.0</v>
      </c>
      <c r="K44" s="3">
        <v>137.0</v>
      </c>
      <c r="L44" s="4" t="s">
        <v>19</v>
      </c>
      <c r="M44" s="4" t="s">
        <v>24</v>
      </c>
      <c r="N44" s="3">
        <v>8.55</v>
      </c>
    </row>
    <row r="45" ht="14.25" customHeight="1">
      <c r="A45" s="3" t="s">
        <v>121</v>
      </c>
      <c r="B45" s="3" t="s">
        <v>15</v>
      </c>
      <c r="C45" s="3" t="s">
        <v>122</v>
      </c>
      <c r="D45" s="3" t="s">
        <v>46</v>
      </c>
      <c r="E45" s="3" t="s">
        <v>47</v>
      </c>
      <c r="F45" s="3">
        <v>2358.0</v>
      </c>
      <c r="G45" s="3">
        <v>784.0</v>
      </c>
      <c r="H45" s="3">
        <v>344.0</v>
      </c>
      <c r="I45" s="3">
        <v>35370.0</v>
      </c>
      <c r="J45" s="3">
        <v>34475.0</v>
      </c>
      <c r="K45" s="3">
        <v>216.0</v>
      </c>
      <c r="L45" s="4" t="s">
        <v>19</v>
      </c>
      <c r="M45" s="4" t="s">
        <v>35</v>
      </c>
      <c r="N45" s="3">
        <v>5.42</v>
      </c>
    </row>
    <row r="46" ht="14.25" customHeight="1">
      <c r="A46" s="3" t="s">
        <v>123</v>
      </c>
      <c r="B46" s="3" t="s">
        <v>37</v>
      </c>
      <c r="C46" s="3" t="s">
        <v>124</v>
      </c>
      <c r="D46" s="3" t="s">
        <v>62</v>
      </c>
      <c r="E46" s="3" t="s">
        <v>63</v>
      </c>
      <c r="F46" s="3">
        <v>3371.0</v>
      </c>
      <c r="G46" s="3">
        <v>106.0</v>
      </c>
      <c r="H46" s="3">
        <v>327.0</v>
      </c>
      <c r="I46" s="3">
        <v>50565.0</v>
      </c>
      <c r="J46" s="3">
        <v>49816.0</v>
      </c>
      <c r="K46" s="3">
        <v>176.0</v>
      </c>
      <c r="L46" s="4" t="s">
        <v>64</v>
      </c>
      <c r="N46" s="3">
        <v>3.25</v>
      </c>
    </row>
    <row r="47" ht="14.25" customHeight="1">
      <c r="A47" s="3" t="s">
        <v>125</v>
      </c>
      <c r="B47" s="3" t="s">
        <v>15</v>
      </c>
      <c r="C47" s="3" t="s">
        <v>126</v>
      </c>
      <c r="D47" s="3" t="s">
        <v>62</v>
      </c>
      <c r="E47" s="3" t="s">
        <v>63</v>
      </c>
      <c r="F47" s="3">
        <v>1108.0</v>
      </c>
      <c r="G47" s="3">
        <v>177.0</v>
      </c>
      <c r="H47" s="3">
        <v>212.0</v>
      </c>
      <c r="I47" s="3">
        <v>8864.0</v>
      </c>
      <c r="J47" s="3">
        <v>8710.0</v>
      </c>
      <c r="K47" s="3">
        <v>97.0</v>
      </c>
      <c r="L47" s="4" t="s">
        <v>24</v>
      </c>
      <c r="N47" s="3">
        <v>8.84</v>
      </c>
    </row>
    <row r="48" ht="14.25" customHeight="1">
      <c r="A48" s="3" t="s">
        <v>127</v>
      </c>
      <c r="B48" s="3" t="s">
        <v>15</v>
      </c>
      <c r="C48" s="3" t="s">
        <v>128</v>
      </c>
      <c r="D48" s="3" t="s">
        <v>39</v>
      </c>
      <c r="E48" s="3" t="s">
        <v>40</v>
      </c>
      <c r="F48" s="3">
        <v>2704.0</v>
      </c>
      <c r="G48" s="3">
        <v>752.0</v>
      </c>
      <c r="H48" s="3">
        <v>153.0</v>
      </c>
      <c r="I48" s="3">
        <v>21632.0</v>
      </c>
      <c r="J48" s="3">
        <v>20792.0</v>
      </c>
      <c r="K48" s="3">
        <v>127.0</v>
      </c>
      <c r="L48" s="4" t="s">
        <v>64</v>
      </c>
      <c r="M48" s="4" t="s">
        <v>24</v>
      </c>
      <c r="N48" s="3">
        <v>7.24</v>
      </c>
    </row>
    <row r="49" ht="14.25" customHeight="1">
      <c r="A49" s="3" t="s">
        <v>129</v>
      </c>
      <c r="B49" s="3" t="s">
        <v>15</v>
      </c>
      <c r="C49" s="3" t="s">
        <v>51</v>
      </c>
      <c r="D49" s="3" t="s">
        <v>31</v>
      </c>
      <c r="E49" s="3" t="s">
        <v>32</v>
      </c>
      <c r="F49" s="3">
        <v>1950.0</v>
      </c>
      <c r="G49" s="3">
        <v>295.0</v>
      </c>
      <c r="H49" s="3">
        <v>478.0</v>
      </c>
      <c r="I49" s="3">
        <v>37050.0</v>
      </c>
      <c r="J49" s="3">
        <v>36272.0</v>
      </c>
      <c r="K49" s="3">
        <v>119.0</v>
      </c>
      <c r="L49" s="4" t="s">
        <v>24</v>
      </c>
      <c r="M49" s="4" t="s">
        <v>35</v>
      </c>
      <c r="N49" s="3">
        <v>6.19</v>
      </c>
    </row>
    <row r="50" ht="14.25" customHeight="1">
      <c r="A50" s="3" t="s">
        <v>130</v>
      </c>
      <c r="B50" s="3" t="s">
        <v>15</v>
      </c>
      <c r="C50" s="3" t="s">
        <v>131</v>
      </c>
      <c r="D50" s="3" t="s">
        <v>31</v>
      </c>
      <c r="E50" s="3" t="s">
        <v>32</v>
      </c>
      <c r="F50" s="3">
        <v>2164.0</v>
      </c>
      <c r="G50" s="3">
        <v>549.0</v>
      </c>
      <c r="H50" s="3">
        <v>274.0</v>
      </c>
      <c r="I50" s="3">
        <v>28132.0</v>
      </c>
      <c r="J50" s="3">
        <v>27361.0</v>
      </c>
      <c r="K50" s="3">
        <v>177.0</v>
      </c>
      <c r="L50" s="4" t="s">
        <v>35</v>
      </c>
      <c r="N50" s="3">
        <v>5.71</v>
      </c>
    </row>
    <row r="51" ht="14.25" customHeight="1">
      <c r="A51" s="3" t="s">
        <v>132</v>
      </c>
      <c r="B51" s="3" t="s">
        <v>26</v>
      </c>
      <c r="C51" s="3" t="s">
        <v>133</v>
      </c>
      <c r="D51" s="3" t="s">
        <v>31</v>
      </c>
      <c r="E51" s="3" t="s">
        <v>32</v>
      </c>
      <c r="F51" s="3">
        <v>2754.0</v>
      </c>
      <c r="G51" s="3">
        <v>130.0</v>
      </c>
      <c r="H51" s="3">
        <v>90.0</v>
      </c>
      <c r="I51" s="3">
        <v>22032.0</v>
      </c>
      <c r="J51" s="3">
        <v>21288.0</v>
      </c>
      <c r="K51" s="3">
        <v>112.0</v>
      </c>
      <c r="L51" s="4" t="s">
        <v>24</v>
      </c>
      <c r="N51" s="3">
        <v>9.04</v>
      </c>
    </row>
    <row r="52" ht="14.25" customHeight="1">
      <c r="A52" s="3" t="s">
        <v>134</v>
      </c>
      <c r="B52" s="3" t="s">
        <v>37</v>
      </c>
      <c r="C52" s="3" t="s">
        <v>135</v>
      </c>
      <c r="D52" s="3" t="s">
        <v>39</v>
      </c>
      <c r="E52" s="3" t="s">
        <v>40</v>
      </c>
      <c r="F52" s="3">
        <v>2200.0</v>
      </c>
      <c r="G52" s="3">
        <v>504.0</v>
      </c>
      <c r="H52" s="3">
        <v>239.0</v>
      </c>
      <c r="I52" s="3">
        <v>37400.0</v>
      </c>
      <c r="J52" s="3">
        <v>36938.0</v>
      </c>
      <c r="K52" s="3">
        <v>225.0</v>
      </c>
      <c r="L52" s="4" t="s">
        <v>19</v>
      </c>
      <c r="N52" s="3">
        <v>3.91</v>
      </c>
    </row>
    <row r="53" ht="14.25" customHeight="1">
      <c r="A53" s="3" t="s">
        <v>136</v>
      </c>
      <c r="B53" s="3" t="s">
        <v>37</v>
      </c>
      <c r="C53" s="3" t="s">
        <v>137</v>
      </c>
      <c r="D53" s="3" t="s">
        <v>46</v>
      </c>
      <c r="E53" s="3" t="s">
        <v>47</v>
      </c>
      <c r="F53" s="3">
        <v>947.0</v>
      </c>
      <c r="G53" s="3">
        <v>338.0</v>
      </c>
      <c r="H53" s="3">
        <v>350.0</v>
      </c>
      <c r="I53" s="3">
        <v>10417.0</v>
      </c>
      <c r="J53" s="3">
        <v>9730.0</v>
      </c>
      <c r="K53" s="3">
        <v>34.0</v>
      </c>
      <c r="L53" s="4" t="s">
        <v>24</v>
      </c>
      <c r="M53" s="4" t="s">
        <v>19</v>
      </c>
      <c r="N53" s="3">
        <v>7.83</v>
      </c>
    </row>
    <row r="54" ht="14.25" customHeight="1">
      <c r="A54" s="3" t="s">
        <v>138</v>
      </c>
      <c r="B54" s="3" t="s">
        <v>26</v>
      </c>
      <c r="C54" s="3" t="s">
        <v>128</v>
      </c>
      <c r="D54" s="3" t="s">
        <v>39</v>
      </c>
      <c r="E54" s="3" t="s">
        <v>40</v>
      </c>
      <c r="F54" s="3">
        <v>804.0</v>
      </c>
      <c r="G54" s="3">
        <v>639.0</v>
      </c>
      <c r="H54" s="3">
        <v>43.0</v>
      </c>
      <c r="I54" s="3">
        <v>4020.0</v>
      </c>
      <c r="J54" s="3">
        <v>3144.0</v>
      </c>
      <c r="K54" s="3">
        <v>11.0</v>
      </c>
      <c r="L54" s="4" t="s">
        <v>35</v>
      </c>
      <c r="M54" s="4" t="s">
        <v>41</v>
      </c>
      <c r="N54" s="3">
        <v>7.16</v>
      </c>
    </row>
    <row r="55" ht="14.25" customHeight="1">
      <c r="A55" s="3" t="s">
        <v>139</v>
      </c>
      <c r="B55" s="3" t="s">
        <v>26</v>
      </c>
      <c r="C55" s="3" t="s">
        <v>140</v>
      </c>
      <c r="D55" s="3" t="s">
        <v>39</v>
      </c>
      <c r="E55" s="3" t="s">
        <v>40</v>
      </c>
      <c r="F55" s="3">
        <v>1686.0</v>
      </c>
      <c r="G55" s="3">
        <v>904.0</v>
      </c>
      <c r="H55" s="3">
        <v>472.0</v>
      </c>
      <c r="I55" s="3">
        <v>18546.0</v>
      </c>
      <c r="J55" s="3">
        <v>18171.0</v>
      </c>
      <c r="K55" s="3">
        <v>52.0</v>
      </c>
      <c r="L55" s="4" t="s">
        <v>24</v>
      </c>
      <c r="M55" s="4" t="s">
        <v>64</v>
      </c>
      <c r="N55" s="3">
        <v>6.41</v>
      </c>
    </row>
    <row r="56" ht="14.25" customHeight="1">
      <c r="A56" s="3" t="s">
        <v>141</v>
      </c>
      <c r="B56" s="3" t="s">
        <v>37</v>
      </c>
      <c r="C56" s="3" t="s">
        <v>142</v>
      </c>
      <c r="D56" s="3" t="s">
        <v>46</v>
      </c>
      <c r="E56" s="3" t="s">
        <v>47</v>
      </c>
      <c r="F56" s="3">
        <v>1226.0</v>
      </c>
      <c r="G56" s="3">
        <v>119.0</v>
      </c>
      <c r="H56" s="3">
        <v>7.0</v>
      </c>
      <c r="I56" s="3">
        <v>14712.0</v>
      </c>
      <c r="J56" s="3">
        <v>14049.0</v>
      </c>
      <c r="K56" s="3">
        <v>123.0</v>
      </c>
      <c r="L56" s="4" t="s">
        <v>19</v>
      </c>
      <c r="M56" s="4" t="s">
        <v>41</v>
      </c>
      <c r="N56" s="3">
        <v>8.02</v>
      </c>
    </row>
    <row r="57" ht="14.25" customHeight="1">
      <c r="A57" s="3" t="s">
        <v>143</v>
      </c>
      <c r="B57" s="3" t="s">
        <v>37</v>
      </c>
      <c r="C57" s="3" t="s">
        <v>144</v>
      </c>
      <c r="D57" s="3" t="s">
        <v>39</v>
      </c>
      <c r="E57" s="3" t="s">
        <v>40</v>
      </c>
      <c r="F57" s="3">
        <v>2946.0</v>
      </c>
      <c r="G57" s="3">
        <v>498.0</v>
      </c>
      <c r="H57" s="3">
        <v>367.0</v>
      </c>
      <c r="I57" s="3">
        <v>29460.0</v>
      </c>
      <c r="J57" s="3">
        <v>28527.0</v>
      </c>
      <c r="K57" s="3">
        <v>60.0</v>
      </c>
      <c r="L57" s="4" t="s">
        <v>35</v>
      </c>
      <c r="M57" s="4" t="s">
        <v>64</v>
      </c>
      <c r="N57" s="3">
        <v>3.86</v>
      </c>
    </row>
    <row r="58" ht="14.25" customHeight="1">
      <c r="A58" s="3" t="s">
        <v>145</v>
      </c>
      <c r="B58" s="3" t="s">
        <v>15</v>
      </c>
      <c r="C58" s="3" t="s">
        <v>146</v>
      </c>
      <c r="D58" s="3" t="s">
        <v>62</v>
      </c>
      <c r="E58" s="3" t="s">
        <v>63</v>
      </c>
      <c r="F58" s="3">
        <v>2825.0</v>
      </c>
      <c r="G58" s="3">
        <v>535.0</v>
      </c>
      <c r="H58" s="3">
        <v>295.0</v>
      </c>
      <c r="I58" s="3">
        <v>45200.0</v>
      </c>
      <c r="J58" s="3">
        <v>44739.0</v>
      </c>
      <c r="K58" s="3">
        <v>169.0</v>
      </c>
      <c r="L58" s="4" t="s">
        <v>35</v>
      </c>
      <c r="N58" s="3">
        <v>9.09</v>
      </c>
    </row>
    <row r="59" ht="14.25" customHeight="1">
      <c r="A59" s="3" t="s">
        <v>147</v>
      </c>
      <c r="B59" s="3" t="s">
        <v>29</v>
      </c>
      <c r="C59" s="3" t="s">
        <v>148</v>
      </c>
      <c r="D59" s="3" t="s">
        <v>17</v>
      </c>
      <c r="E59" s="3" t="s">
        <v>18</v>
      </c>
      <c r="F59" s="3">
        <v>103.0</v>
      </c>
      <c r="G59" s="3">
        <v>770.0</v>
      </c>
      <c r="H59" s="3">
        <v>19.0</v>
      </c>
      <c r="I59" s="3">
        <v>1030.0</v>
      </c>
      <c r="J59" s="3">
        <v>410.0</v>
      </c>
      <c r="K59" s="3">
        <v>262.0</v>
      </c>
      <c r="L59" s="4" t="s">
        <v>19</v>
      </c>
      <c r="N59" s="3">
        <v>1.76</v>
      </c>
    </row>
    <row r="60" ht="14.25" customHeight="1">
      <c r="A60" s="3" t="s">
        <v>149</v>
      </c>
      <c r="B60" s="3" t="s">
        <v>29</v>
      </c>
      <c r="C60" s="3" t="s">
        <v>150</v>
      </c>
      <c r="D60" s="3" t="s">
        <v>22</v>
      </c>
      <c r="E60" s="3" t="s">
        <v>23</v>
      </c>
      <c r="F60" s="3">
        <v>2180.0</v>
      </c>
      <c r="G60" s="3">
        <v>263.0</v>
      </c>
      <c r="H60" s="3">
        <v>387.0</v>
      </c>
      <c r="I60" s="3">
        <v>30520.0</v>
      </c>
      <c r="J60" s="3">
        <v>30059.0</v>
      </c>
      <c r="K60" s="3">
        <v>174.0</v>
      </c>
      <c r="L60" s="4" t="s">
        <v>64</v>
      </c>
      <c r="N60" s="3">
        <v>9.24</v>
      </c>
    </row>
    <row r="61" ht="14.25" customHeight="1">
      <c r="A61" s="3" t="s">
        <v>151</v>
      </c>
      <c r="B61" s="3" t="s">
        <v>29</v>
      </c>
      <c r="C61" s="3" t="s">
        <v>152</v>
      </c>
      <c r="D61" s="3" t="s">
        <v>62</v>
      </c>
      <c r="E61" s="3" t="s">
        <v>63</v>
      </c>
      <c r="F61" s="3">
        <v>904.0</v>
      </c>
      <c r="G61" s="3">
        <v>973.0</v>
      </c>
      <c r="H61" s="3">
        <v>63.0</v>
      </c>
      <c r="I61" s="3">
        <v>11752.0</v>
      </c>
      <c r="J61" s="3">
        <v>11580.0</v>
      </c>
      <c r="K61" s="3">
        <v>84.0</v>
      </c>
      <c r="L61" s="4" t="s">
        <v>35</v>
      </c>
      <c r="N61" s="3">
        <v>8.99</v>
      </c>
    </row>
    <row r="62" ht="14.25" customHeight="1">
      <c r="A62" s="3" t="s">
        <v>153</v>
      </c>
      <c r="B62" s="3" t="s">
        <v>15</v>
      </c>
      <c r="C62" s="3" t="s">
        <v>154</v>
      </c>
      <c r="D62" s="3" t="s">
        <v>62</v>
      </c>
      <c r="E62" s="3" t="s">
        <v>63</v>
      </c>
      <c r="F62" s="3">
        <v>4886.0</v>
      </c>
      <c r="G62" s="3">
        <v>983.0</v>
      </c>
      <c r="H62" s="3">
        <v>409.0</v>
      </c>
      <c r="I62" s="3">
        <v>43974.0</v>
      </c>
      <c r="J62" s="3">
        <v>43239.0</v>
      </c>
      <c r="K62" s="3">
        <v>65.0</v>
      </c>
      <c r="L62" s="4" t="s">
        <v>24</v>
      </c>
      <c r="N62" s="3">
        <v>3.4</v>
      </c>
    </row>
    <row r="63" ht="14.25" customHeight="1">
      <c r="A63" s="3" t="s">
        <v>155</v>
      </c>
      <c r="B63" s="3" t="s">
        <v>15</v>
      </c>
      <c r="C63" s="3" t="s">
        <v>156</v>
      </c>
      <c r="D63" s="3" t="s">
        <v>39</v>
      </c>
      <c r="E63" s="3" t="s">
        <v>40</v>
      </c>
      <c r="F63" s="3">
        <v>53.0</v>
      </c>
      <c r="G63" s="3">
        <v>81.0</v>
      </c>
      <c r="H63" s="3">
        <v>379.0</v>
      </c>
      <c r="I63" s="3">
        <v>954.0</v>
      </c>
      <c r="J63" s="3">
        <v>7.0</v>
      </c>
      <c r="K63" s="3">
        <v>148.0</v>
      </c>
      <c r="L63" s="4" t="s">
        <v>64</v>
      </c>
      <c r="N63" s="3">
        <v>9.2</v>
      </c>
    </row>
    <row r="64" ht="14.25" customHeight="1">
      <c r="A64" s="3" t="s">
        <v>157</v>
      </c>
      <c r="B64" s="3" t="s">
        <v>15</v>
      </c>
      <c r="C64" s="3" t="s">
        <v>98</v>
      </c>
      <c r="D64" s="3" t="s">
        <v>39</v>
      </c>
      <c r="E64" s="3" t="s">
        <v>40</v>
      </c>
      <c r="F64" s="3">
        <v>4507.0</v>
      </c>
      <c r="G64" s="3">
        <v>217.0</v>
      </c>
      <c r="H64" s="3">
        <v>13.0</v>
      </c>
      <c r="I64" s="3">
        <v>90140.0</v>
      </c>
      <c r="J64" s="3">
        <v>89591.0</v>
      </c>
      <c r="K64" s="3">
        <v>125.0</v>
      </c>
      <c r="L64" s="4" t="s">
        <v>19</v>
      </c>
      <c r="N64" s="3">
        <v>8.59</v>
      </c>
    </row>
    <row r="65" ht="14.25" customHeight="1">
      <c r="A65" s="3" t="s">
        <v>158</v>
      </c>
      <c r="B65" s="3" t="s">
        <v>37</v>
      </c>
      <c r="C65" s="3" t="s">
        <v>159</v>
      </c>
      <c r="D65" s="3" t="s">
        <v>46</v>
      </c>
      <c r="E65" s="3" t="s">
        <v>47</v>
      </c>
      <c r="F65" s="3">
        <v>2878.0</v>
      </c>
      <c r="G65" s="3">
        <v>248.0</v>
      </c>
      <c r="H65" s="3">
        <v>416.0</v>
      </c>
      <c r="I65" s="3">
        <v>43170.0</v>
      </c>
      <c r="J65" s="3">
        <v>42667.0</v>
      </c>
      <c r="K65" s="3">
        <v>75.0</v>
      </c>
      <c r="L65" s="4" t="s">
        <v>64</v>
      </c>
      <c r="M65" s="4" t="s">
        <v>41</v>
      </c>
      <c r="N65" s="3">
        <v>3.5</v>
      </c>
    </row>
    <row r="66" ht="14.25" customHeight="1">
      <c r="A66" s="3" t="s">
        <v>160</v>
      </c>
      <c r="B66" s="3" t="s">
        <v>29</v>
      </c>
      <c r="C66" s="3" t="s">
        <v>161</v>
      </c>
      <c r="D66" s="3" t="s">
        <v>31</v>
      </c>
      <c r="E66" s="3" t="s">
        <v>32</v>
      </c>
      <c r="F66" s="3">
        <v>1881.0</v>
      </c>
      <c r="G66" s="3">
        <v>501.0</v>
      </c>
      <c r="H66" s="3">
        <v>99.0</v>
      </c>
      <c r="I66" s="3">
        <v>20691.0</v>
      </c>
      <c r="J66" s="3">
        <v>19987.0</v>
      </c>
      <c r="K66" s="3">
        <v>289.0</v>
      </c>
      <c r="L66" s="4" t="s">
        <v>64</v>
      </c>
      <c r="N66" s="3">
        <v>2.36</v>
      </c>
    </row>
    <row r="67" ht="14.25" customHeight="1">
      <c r="A67" s="3" t="s">
        <v>162</v>
      </c>
      <c r="B67" s="3" t="s">
        <v>15</v>
      </c>
      <c r="C67" s="3" t="s">
        <v>163</v>
      </c>
      <c r="D67" s="3" t="s">
        <v>39</v>
      </c>
      <c r="E67" s="3" t="s">
        <v>40</v>
      </c>
      <c r="F67" s="3">
        <v>432.0</v>
      </c>
      <c r="G67" s="3">
        <v>171.0</v>
      </c>
      <c r="H67" s="3">
        <v>280.0</v>
      </c>
      <c r="I67" s="3">
        <v>3024.0</v>
      </c>
      <c r="J67" s="3">
        <v>2285.0</v>
      </c>
      <c r="K67" s="3">
        <v>184.0</v>
      </c>
      <c r="L67" s="4" t="s">
        <v>24</v>
      </c>
      <c r="N67" s="3">
        <v>7.36</v>
      </c>
    </row>
    <row r="68" ht="14.25" customHeight="1">
      <c r="A68" s="3" t="s">
        <v>164</v>
      </c>
      <c r="B68" s="3" t="s">
        <v>37</v>
      </c>
      <c r="C68" s="3" t="s">
        <v>165</v>
      </c>
      <c r="D68" s="3" t="s">
        <v>39</v>
      </c>
      <c r="E68" s="3" t="s">
        <v>40</v>
      </c>
      <c r="F68" s="3">
        <v>4712.0</v>
      </c>
      <c r="G68" s="3">
        <v>568.0</v>
      </c>
      <c r="H68" s="3">
        <v>127.0</v>
      </c>
      <c r="I68" s="3">
        <v>84816.0</v>
      </c>
      <c r="J68" s="3">
        <v>84691.0</v>
      </c>
      <c r="K68" s="3">
        <v>100.0</v>
      </c>
      <c r="L68" s="4" t="s">
        <v>64</v>
      </c>
      <c r="N68" s="3">
        <v>8.55</v>
      </c>
    </row>
    <row r="69" ht="14.25" customHeight="1">
      <c r="A69" s="3" t="s">
        <v>166</v>
      </c>
      <c r="B69" s="3" t="s">
        <v>29</v>
      </c>
      <c r="C69" s="3" t="s">
        <v>167</v>
      </c>
      <c r="D69" s="3" t="s">
        <v>31</v>
      </c>
      <c r="E69" s="3" t="s">
        <v>32</v>
      </c>
      <c r="F69" s="3">
        <v>2610.0</v>
      </c>
      <c r="G69" s="3">
        <v>126.0</v>
      </c>
      <c r="H69" s="3">
        <v>288.0</v>
      </c>
      <c r="I69" s="3">
        <v>15660.0</v>
      </c>
      <c r="J69" s="3">
        <v>15145.0</v>
      </c>
      <c r="K69" s="3">
        <v>73.0</v>
      </c>
      <c r="L69" s="4" t="s">
        <v>24</v>
      </c>
      <c r="N69" s="3">
        <v>8.13</v>
      </c>
    </row>
    <row r="70" ht="14.25" customHeight="1">
      <c r="A70" s="3" t="s">
        <v>168</v>
      </c>
      <c r="B70" s="3" t="s">
        <v>15</v>
      </c>
      <c r="C70" s="3" t="s">
        <v>116</v>
      </c>
      <c r="D70" s="3" t="s">
        <v>22</v>
      </c>
      <c r="E70" s="3" t="s">
        <v>23</v>
      </c>
      <c r="F70" s="3">
        <v>1292.0</v>
      </c>
      <c r="G70" s="3">
        <v>626.0</v>
      </c>
      <c r="H70" s="3">
        <v>496.0</v>
      </c>
      <c r="I70" s="3">
        <v>25840.0</v>
      </c>
      <c r="J70" s="3">
        <v>24916.0</v>
      </c>
      <c r="K70" s="3">
        <v>149.0</v>
      </c>
      <c r="L70" s="4" t="s">
        <v>35</v>
      </c>
      <c r="M70" s="4" t="s">
        <v>41</v>
      </c>
      <c r="N70" s="3">
        <v>3.3</v>
      </c>
    </row>
    <row r="71" ht="14.25" customHeight="1">
      <c r="A71" s="3" t="s">
        <v>169</v>
      </c>
      <c r="B71" s="3" t="s">
        <v>37</v>
      </c>
      <c r="C71" s="3" t="s">
        <v>170</v>
      </c>
      <c r="D71" s="3" t="s">
        <v>62</v>
      </c>
      <c r="E71" s="3" t="s">
        <v>63</v>
      </c>
      <c r="F71" s="3">
        <v>199.0</v>
      </c>
      <c r="G71" s="3">
        <v>772.0</v>
      </c>
      <c r="H71" s="3">
        <v>400.0</v>
      </c>
      <c r="I71" s="3">
        <v>3582.0</v>
      </c>
      <c r="J71" s="3">
        <v>2988.0</v>
      </c>
      <c r="K71" s="3">
        <v>43.0</v>
      </c>
      <c r="L71" s="4" t="s">
        <v>41</v>
      </c>
      <c r="N71" s="3">
        <v>1.77</v>
      </c>
    </row>
    <row r="72" ht="14.25" customHeight="1">
      <c r="A72" s="3" t="s">
        <v>171</v>
      </c>
      <c r="B72" s="3" t="s">
        <v>26</v>
      </c>
      <c r="C72" s="3" t="s">
        <v>172</v>
      </c>
      <c r="D72" s="3" t="s">
        <v>39</v>
      </c>
      <c r="E72" s="3" t="s">
        <v>40</v>
      </c>
      <c r="F72" s="3">
        <v>2551.0</v>
      </c>
      <c r="G72" s="3">
        <v>915.0</v>
      </c>
      <c r="H72" s="3">
        <v>205.0</v>
      </c>
      <c r="I72" s="3">
        <v>30612.0</v>
      </c>
      <c r="J72" s="3">
        <v>30360.0</v>
      </c>
      <c r="K72" s="3">
        <v>227.0</v>
      </c>
      <c r="L72" s="4" t="s">
        <v>19</v>
      </c>
      <c r="M72" s="4" t="s">
        <v>64</v>
      </c>
      <c r="N72" s="3">
        <v>2.09</v>
      </c>
    </row>
    <row r="73" ht="14.25" customHeight="1">
      <c r="A73" s="3" t="s">
        <v>173</v>
      </c>
      <c r="B73" s="3" t="s">
        <v>26</v>
      </c>
      <c r="C73" s="3" t="s">
        <v>174</v>
      </c>
      <c r="D73" s="3" t="s">
        <v>17</v>
      </c>
      <c r="E73" s="3" t="s">
        <v>18</v>
      </c>
      <c r="F73" s="3">
        <v>296.0</v>
      </c>
      <c r="G73" s="3">
        <v>60.0</v>
      </c>
      <c r="H73" s="3">
        <v>141.0</v>
      </c>
      <c r="I73" s="3">
        <v>5624.0</v>
      </c>
      <c r="J73" s="3">
        <v>5239.0</v>
      </c>
      <c r="K73" s="3">
        <v>88.0</v>
      </c>
      <c r="L73" s="4" t="s">
        <v>41</v>
      </c>
      <c r="N73" s="3">
        <v>7.36</v>
      </c>
    </row>
    <row r="74" ht="14.25" customHeight="1">
      <c r="A74" s="3" t="s">
        <v>175</v>
      </c>
      <c r="B74" s="3" t="s">
        <v>37</v>
      </c>
      <c r="C74" s="3" t="s">
        <v>176</v>
      </c>
      <c r="D74" s="3" t="s">
        <v>31</v>
      </c>
      <c r="E74" s="3" t="s">
        <v>32</v>
      </c>
      <c r="F74" s="3">
        <v>4126.0</v>
      </c>
      <c r="G74" s="3">
        <v>426.0</v>
      </c>
      <c r="H74" s="3">
        <v>486.0</v>
      </c>
      <c r="I74" s="3">
        <v>78394.0</v>
      </c>
      <c r="J74" s="3">
        <v>77798.0</v>
      </c>
      <c r="K74" s="3">
        <v>88.0</v>
      </c>
      <c r="L74" s="4" t="s">
        <v>24</v>
      </c>
      <c r="N74" s="3">
        <v>6.25</v>
      </c>
    </row>
    <row r="75" ht="14.25" customHeight="1">
      <c r="A75" s="3" t="s">
        <v>177</v>
      </c>
      <c r="B75" s="3" t="s">
        <v>26</v>
      </c>
      <c r="C75" s="3" t="s">
        <v>178</v>
      </c>
      <c r="D75" s="3" t="s">
        <v>17</v>
      </c>
      <c r="E75" s="3" t="s">
        <v>18</v>
      </c>
      <c r="F75" s="3">
        <v>1855.0</v>
      </c>
      <c r="G75" s="3">
        <v>200.0</v>
      </c>
      <c r="H75" s="3">
        <v>174.0</v>
      </c>
      <c r="I75" s="3">
        <v>16695.0</v>
      </c>
      <c r="J75" s="3">
        <v>16330.0</v>
      </c>
      <c r="K75" s="3">
        <v>123.0</v>
      </c>
      <c r="L75" s="4" t="s">
        <v>24</v>
      </c>
      <c r="N75" s="3">
        <v>1.75</v>
      </c>
    </row>
    <row r="76" ht="14.25" customHeight="1">
      <c r="A76" s="3" t="s">
        <v>179</v>
      </c>
      <c r="B76" s="3" t="s">
        <v>29</v>
      </c>
      <c r="C76" s="3" t="s">
        <v>180</v>
      </c>
      <c r="D76" s="3" t="s">
        <v>17</v>
      </c>
      <c r="E76" s="3" t="s">
        <v>18</v>
      </c>
      <c r="F76" s="3">
        <v>1674.0</v>
      </c>
      <c r="G76" s="3">
        <v>929.0</v>
      </c>
      <c r="H76" s="3">
        <v>37.0</v>
      </c>
      <c r="I76" s="3">
        <v>21762.0</v>
      </c>
      <c r="J76" s="3">
        <v>20998.0</v>
      </c>
      <c r="K76" s="3">
        <v>255.0</v>
      </c>
      <c r="L76" s="4" t="s">
        <v>35</v>
      </c>
      <c r="M76" s="4" t="s">
        <v>64</v>
      </c>
      <c r="N76" s="3">
        <v>4.97</v>
      </c>
    </row>
    <row r="77" ht="14.25" customHeight="1">
      <c r="A77" s="3" t="s">
        <v>181</v>
      </c>
      <c r="B77" s="3" t="s">
        <v>15</v>
      </c>
      <c r="C77" s="3" t="s">
        <v>182</v>
      </c>
      <c r="D77" s="3" t="s">
        <v>31</v>
      </c>
      <c r="E77" s="3" t="s">
        <v>32</v>
      </c>
      <c r="F77" s="3">
        <v>1121.0</v>
      </c>
      <c r="G77" s="3">
        <v>135.0</v>
      </c>
      <c r="H77" s="3">
        <v>18.0</v>
      </c>
      <c r="I77" s="3">
        <v>15694.0</v>
      </c>
      <c r="J77" s="3">
        <v>14957.0</v>
      </c>
      <c r="K77" s="3">
        <v>99.0</v>
      </c>
      <c r="L77" s="4" t="s">
        <v>19</v>
      </c>
      <c r="M77" s="4" t="s">
        <v>24</v>
      </c>
      <c r="N77" s="3">
        <v>9.3</v>
      </c>
    </row>
    <row r="78" ht="14.25" customHeight="1">
      <c r="A78" s="3" t="s">
        <v>183</v>
      </c>
      <c r="B78" s="3" t="s">
        <v>37</v>
      </c>
      <c r="C78" s="3" t="s">
        <v>90</v>
      </c>
      <c r="D78" s="3" t="s">
        <v>31</v>
      </c>
      <c r="E78" s="3" t="s">
        <v>32</v>
      </c>
      <c r="F78" s="3">
        <v>1249.0</v>
      </c>
      <c r="G78" s="3">
        <v>116.0</v>
      </c>
      <c r="H78" s="3">
        <v>420.0</v>
      </c>
      <c r="I78" s="3">
        <v>8743.0</v>
      </c>
      <c r="J78" s="3">
        <v>8538.0</v>
      </c>
      <c r="K78" s="3">
        <v>63.0</v>
      </c>
      <c r="L78" s="4" t="s">
        <v>24</v>
      </c>
      <c r="M78" s="4" t="s">
        <v>64</v>
      </c>
      <c r="N78" s="3">
        <v>8.9</v>
      </c>
    </row>
    <row r="79" ht="14.25" customHeight="1">
      <c r="A79" s="3" t="s">
        <v>184</v>
      </c>
      <c r="B79" s="3" t="s">
        <v>15</v>
      </c>
      <c r="C79" s="3" t="s">
        <v>142</v>
      </c>
      <c r="D79" s="3" t="s">
        <v>46</v>
      </c>
      <c r="E79" s="3" t="s">
        <v>47</v>
      </c>
      <c r="F79" s="3">
        <v>954.0</v>
      </c>
      <c r="G79" s="3">
        <v>324.0</v>
      </c>
      <c r="H79" s="3">
        <v>288.0</v>
      </c>
      <c r="I79" s="3">
        <v>19080.0</v>
      </c>
      <c r="J79" s="3">
        <v>18859.0</v>
      </c>
      <c r="K79" s="3">
        <v>21.0</v>
      </c>
      <c r="L79" s="4" t="s">
        <v>41</v>
      </c>
      <c r="N79" s="3">
        <v>3.88</v>
      </c>
    </row>
    <row r="80" ht="14.25" customHeight="1">
      <c r="A80" s="3" t="s">
        <v>185</v>
      </c>
      <c r="B80" s="3" t="s">
        <v>29</v>
      </c>
      <c r="C80" s="3" t="s">
        <v>186</v>
      </c>
      <c r="D80" s="3" t="s">
        <v>39</v>
      </c>
      <c r="E80" s="3" t="s">
        <v>40</v>
      </c>
      <c r="F80" s="3">
        <v>3068.0</v>
      </c>
      <c r="G80" s="3">
        <v>137.0</v>
      </c>
      <c r="H80" s="3">
        <v>329.0</v>
      </c>
      <c r="I80" s="3">
        <v>39884.0</v>
      </c>
      <c r="J80" s="3">
        <v>39404.0</v>
      </c>
      <c r="K80" s="3">
        <v>266.0</v>
      </c>
      <c r="L80" s="4" t="s">
        <v>19</v>
      </c>
      <c r="M80" s="4" t="s">
        <v>41</v>
      </c>
      <c r="N80" s="3">
        <v>5.9</v>
      </c>
    </row>
    <row r="81" ht="14.25" customHeight="1">
      <c r="A81" s="3" t="s">
        <v>187</v>
      </c>
      <c r="B81" s="3" t="s">
        <v>29</v>
      </c>
      <c r="C81" s="3" t="s">
        <v>135</v>
      </c>
      <c r="D81" s="3" t="s">
        <v>31</v>
      </c>
      <c r="E81" s="3" t="s">
        <v>32</v>
      </c>
      <c r="F81" s="3">
        <v>2103.0</v>
      </c>
      <c r="G81" s="3">
        <v>892.0</v>
      </c>
      <c r="H81" s="3">
        <v>103.0</v>
      </c>
      <c r="I81" s="3">
        <v>39957.0</v>
      </c>
      <c r="J81" s="3">
        <v>39466.0</v>
      </c>
      <c r="K81" s="3">
        <v>28.0</v>
      </c>
      <c r="L81" s="4" t="s">
        <v>64</v>
      </c>
      <c r="M81" s="4" t="s">
        <v>24</v>
      </c>
      <c r="N81" s="3">
        <v>1.53</v>
      </c>
    </row>
    <row r="82" ht="14.25" customHeight="1">
      <c r="A82" s="3" t="s">
        <v>188</v>
      </c>
      <c r="B82" s="3" t="s">
        <v>29</v>
      </c>
      <c r="C82" s="3" t="s">
        <v>189</v>
      </c>
      <c r="D82" s="3" t="s">
        <v>31</v>
      </c>
      <c r="E82" s="3" t="s">
        <v>32</v>
      </c>
      <c r="F82" s="3">
        <v>1816.0</v>
      </c>
      <c r="G82" s="3">
        <v>29.0</v>
      </c>
      <c r="H82" s="3">
        <v>41.0</v>
      </c>
      <c r="I82" s="3">
        <v>19976.0</v>
      </c>
      <c r="J82" s="3">
        <v>19262.0</v>
      </c>
      <c r="K82" s="3">
        <v>283.0</v>
      </c>
      <c r="L82" s="4" t="s">
        <v>41</v>
      </c>
      <c r="M82" s="4" t="s">
        <v>19</v>
      </c>
      <c r="N82" s="3">
        <v>6.5</v>
      </c>
    </row>
    <row r="83" ht="14.25" customHeight="1">
      <c r="A83" s="3" t="s">
        <v>190</v>
      </c>
      <c r="B83" s="3" t="s">
        <v>29</v>
      </c>
      <c r="C83" s="3" t="s">
        <v>191</v>
      </c>
      <c r="D83" s="3" t="s">
        <v>46</v>
      </c>
      <c r="E83" s="3" t="s">
        <v>47</v>
      </c>
      <c r="F83" s="3">
        <v>725.0</v>
      </c>
      <c r="G83" s="3">
        <v>88.0</v>
      </c>
      <c r="H83" s="3">
        <v>428.0</v>
      </c>
      <c r="I83" s="3">
        <v>14500.0</v>
      </c>
      <c r="J83" s="3">
        <v>13637.0</v>
      </c>
      <c r="K83" s="3">
        <v>200.0</v>
      </c>
      <c r="L83" s="4" t="s">
        <v>41</v>
      </c>
      <c r="N83" s="3">
        <v>3.16</v>
      </c>
    </row>
    <row r="84" ht="14.25" customHeight="1">
      <c r="A84" s="3" t="s">
        <v>192</v>
      </c>
      <c r="B84" s="3" t="s">
        <v>26</v>
      </c>
      <c r="C84" s="3" t="s">
        <v>193</v>
      </c>
      <c r="D84" s="3" t="s">
        <v>62</v>
      </c>
      <c r="E84" s="3" t="s">
        <v>63</v>
      </c>
      <c r="F84" s="3">
        <v>1094.0</v>
      </c>
      <c r="G84" s="3">
        <v>472.0</v>
      </c>
      <c r="H84" s="3">
        <v>21.0</v>
      </c>
      <c r="I84" s="3">
        <v>9846.0</v>
      </c>
      <c r="J84" s="3">
        <v>9609.0</v>
      </c>
      <c r="K84" s="3">
        <v>112.0</v>
      </c>
      <c r="L84" s="4" t="s">
        <v>41</v>
      </c>
      <c r="M84" s="4" t="s">
        <v>35</v>
      </c>
      <c r="N84" s="3">
        <v>8.25</v>
      </c>
    </row>
    <row r="85" ht="14.25" customHeight="1">
      <c r="A85" s="3" t="s">
        <v>194</v>
      </c>
      <c r="B85" s="3" t="s">
        <v>37</v>
      </c>
      <c r="C85" s="3" t="s">
        <v>195</v>
      </c>
      <c r="D85" s="3" t="s">
        <v>46</v>
      </c>
      <c r="E85" s="3" t="s">
        <v>47</v>
      </c>
      <c r="F85" s="3">
        <v>1841.0</v>
      </c>
      <c r="G85" s="3">
        <v>851.0</v>
      </c>
      <c r="H85" s="3">
        <v>342.0</v>
      </c>
      <c r="I85" s="3">
        <v>34979.0</v>
      </c>
      <c r="J85" s="3">
        <v>34154.0</v>
      </c>
      <c r="K85" s="3">
        <v>255.0</v>
      </c>
      <c r="L85" s="4" t="s">
        <v>24</v>
      </c>
      <c r="M85" s="4" t="s">
        <v>64</v>
      </c>
      <c r="N85" s="3">
        <v>5.41</v>
      </c>
    </row>
    <row r="86" ht="14.25" customHeight="1">
      <c r="A86" s="3" t="s">
        <v>196</v>
      </c>
      <c r="B86" s="3" t="s">
        <v>29</v>
      </c>
      <c r="C86" s="3" t="s">
        <v>106</v>
      </c>
      <c r="D86" s="3" t="s">
        <v>46</v>
      </c>
      <c r="E86" s="3" t="s">
        <v>47</v>
      </c>
      <c r="F86" s="3">
        <v>4177.0</v>
      </c>
      <c r="G86" s="3">
        <v>569.0</v>
      </c>
      <c r="H86" s="3">
        <v>55.0</v>
      </c>
      <c r="I86" s="3">
        <v>25062.0</v>
      </c>
      <c r="J86" s="3">
        <v>24847.0</v>
      </c>
      <c r="K86" s="3">
        <v>230.0</v>
      </c>
      <c r="L86" s="4" t="s">
        <v>24</v>
      </c>
      <c r="N86" s="3">
        <v>5.85</v>
      </c>
    </row>
    <row r="87" ht="14.25" customHeight="1">
      <c r="A87" s="3" t="s">
        <v>197</v>
      </c>
      <c r="B87" s="3" t="s">
        <v>26</v>
      </c>
      <c r="C87" s="3" t="s">
        <v>198</v>
      </c>
      <c r="D87" s="3" t="s">
        <v>22</v>
      </c>
      <c r="E87" s="3" t="s">
        <v>23</v>
      </c>
      <c r="F87" s="3">
        <v>3428.0</v>
      </c>
      <c r="G87" s="3">
        <v>305.0</v>
      </c>
      <c r="H87" s="3">
        <v>85.0</v>
      </c>
      <c r="I87" s="3">
        <v>58276.0</v>
      </c>
      <c r="J87" s="3">
        <v>58052.0</v>
      </c>
      <c r="K87" s="3">
        <v>242.0</v>
      </c>
      <c r="L87" s="4" t="s">
        <v>41</v>
      </c>
      <c r="M87" s="4" t="s">
        <v>35</v>
      </c>
      <c r="N87" s="3">
        <v>4.46</v>
      </c>
    </row>
    <row r="88" ht="14.25" customHeight="1">
      <c r="A88" s="3" t="s">
        <v>199</v>
      </c>
      <c r="B88" s="3" t="s">
        <v>15</v>
      </c>
      <c r="C88" s="3" t="s">
        <v>200</v>
      </c>
      <c r="D88" s="3" t="s">
        <v>62</v>
      </c>
      <c r="E88" s="3" t="s">
        <v>63</v>
      </c>
      <c r="F88" s="3">
        <v>1436.0</v>
      </c>
      <c r="G88" s="3">
        <v>765.0</v>
      </c>
      <c r="H88" s="3">
        <v>496.0</v>
      </c>
      <c r="I88" s="3">
        <v>12924.0</v>
      </c>
      <c r="J88" s="3">
        <v>12701.0</v>
      </c>
      <c r="K88" s="3">
        <v>197.0</v>
      </c>
      <c r="L88" s="4" t="s">
        <v>41</v>
      </c>
      <c r="M88" s="4" t="s">
        <v>19</v>
      </c>
      <c r="N88" s="3">
        <v>5.22</v>
      </c>
    </row>
    <row r="89" ht="14.25" customHeight="1">
      <c r="A89" s="3" t="s">
        <v>201</v>
      </c>
      <c r="B89" s="3" t="s">
        <v>37</v>
      </c>
      <c r="C89" s="3" t="s">
        <v>202</v>
      </c>
      <c r="D89" s="3" t="s">
        <v>31</v>
      </c>
      <c r="E89" s="3" t="s">
        <v>32</v>
      </c>
      <c r="F89" s="3">
        <v>302.0</v>
      </c>
      <c r="G89" s="3">
        <v>47.0</v>
      </c>
      <c r="H89" s="3">
        <v>430.0</v>
      </c>
      <c r="I89" s="3">
        <v>5738.0</v>
      </c>
      <c r="J89" s="3">
        <v>4890.0</v>
      </c>
      <c r="K89" s="3">
        <v>25.0</v>
      </c>
      <c r="L89" s="4" t="s">
        <v>24</v>
      </c>
      <c r="M89" s="4" t="s">
        <v>19</v>
      </c>
      <c r="N89" s="3">
        <v>1.99</v>
      </c>
    </row>
    <row r="90" ht="14.25" customHeight="1">
      <c r="A90" s="3" t="s">
        <v>203</v>
      </c>
      <c r="B90" s="3" t="s">
        <v>15</v>
      </c>
      <c r="C90" s="3" t="s">
        <v>204</v>
      </c>
      <c r="D90" s="3" t="s">
        <v>46</v>
      </c>
      <c r="E90" s="3" t="s">
        <v>47</v>
      </c>
      <c r="F90" s="3">
        <v>2214.0</v>
      </c>
      <c r="G90" s="3">
        <v>249.0</v>
      </c>
      <c r="H90" s="3">
        <v>152.0</v>
      </c>
      <c r="I90" s="3">
        <v>15498.0</v>
      </c>
      <c r="J90" s="3">
        <v>14800.0</v>
      </c>
      <c r="K90" s="3">
        <v>180.0</v>
      </c>
      <c r="L90" s="4" t="s">
        <v>19</v>
      </c>
      <c r="N90" s="3">
        <v>6.85</v>
      </c>
    </row>
    <row r="91" ht="14.25" customHeight="1">
      <c r="A91" s="3" t="s">
        <v>205</v>
      </c>
      <c r="B91" s="3" t="s">
        <v>29</v>
      </c>
      <c r="C91" s="3" t="s">
        <v>206</v>
      </c>
      <c r="D91" s="3" t="s">
        <v>46</v>
      </c>
      <c r="E91" s="3" t="s">
        <v>47</v>
      </c>
      <c r="F91" s="3">
        <v>3861.0</v>
      </c>
      <c r="G91" s="3">
        <v>960.0</v>
      </c>
      <c r="H91" s="3">
        <v>101.0</v>
      </c>
      <c r="I91" s="3">
        <v>69498.0</v>
      </c>
      <c r="J91" s="3">
        <v>68817.0</v>
      </c>
      <c r="K91" s="3">
        <v>297.0</v>
      </c>
      <c r="L91" s="4" t="s">
        <v>24</v>
      </c>
      <c r="N91" s="3">
        <v>3.32</v>
      </c>
    </row>
    <row r="92" ht="14.25" customHeight="1">
      <c r="A92" s="3" t="s">
        <v>207</v>
      </c>
      <c r="B92" s="3" t="s">
        <v>37</v>
      </c>
      <c r="C92" s="3" t="s">
        <v>208</v>
      </c>
      <c r="D92" s="3" t="s">
        <v>46</v>
      </c>
      <c r="E92" s="3" t="s">
        <v>47</v>
      </c>
      <c r="F92" s="3">
        <v>1263.0</v>
      </c>
      <c r="G92" s="3">
        <v>397.0</v>
      </c>
      <c r="H92" s="3">
        <v>357.0</v>
      </c>
      <c r="I92" s="3">
        <v>25260.0</v>
      </c>
      <c r="J92" s="3">
        <v>24615.0</v>
      </c>
      <c r="K92" s="3">
        <v>137.0</v>
      </c>
      <c r="L92" s="4" t="s">
        <v>19</v>
      </c>
      <c r="N92" s="3">
        <v>5.68</v>
      </c>
    </row>
    <row r="93" ht="14.25" customHeight="1">
      <c r="A93" s="3" t="s">
        <v>209</v>
      </c>
      <c r="B93" s="3" t="s">
        <v>15</v>
      </c>
      <c r="C93" s="3" t="s">
        <v>146</v>
      </c>
      <c r="D93" s="3" t="s">
        <v>31</v>
      </c>
      <c r="E93" s="3" t="s">
        <v>32</v>
      </c>
      <c r="F93" s="3">
        <v>3801.0</v>
      </c>
      <c r="G93" s="3">
        <v>967.0</v>
      </c>
      <c r="H93" s="3">
        <v>401.0</v>
      </c>
      <c r="I93" s="3">
        <v>38010.0</v>
      </c>
      <c r="J93" s="3">
        <v>37625.0</v>
      </c>
      <c r="K93" s="3">
        <v>236.0</v>
      </c>
      <c r="L93" s="4" t="s">
        <v>35</v>
      </c>
      <c r="N93" s="3">
        <v>6.08</v>
      </c>
    </row>
    <row r="94" ht="14.25" customHeight="1">
      <c r="A94" s="3" t="s">
        <v>210</v>
      </c>
      <c r="B94" s="3" t="s">
        <v>29</v>
      </c>
      <c r="C94" s="3" t="s">
        <v>211</v>
      </c>
      <c r="D94" s="3" t="s">
        <v>62</v>
      </c>
      <c r="E94" s="3" t="s">
        <v>63</v>
      </c>
      <c r="F94" s="3">
        <v>1431.0</v>
      </c>
      <c r="G94" s="3">
        <v>951.0</v>
      </c>
      <c r="H94" s="3">
        <v>26.0</v>
      </c>
      <c r="I94" s="3">
        <v>8586.0</v>
      </c>
      <c r="J94" s="3">
        <v>8396.0</v>
      </c>
      <c r="K94" s="3">
        <v>150.0</v>
      </c>
      <c r="L94" s="4" t="s">
        <v>41</v>
      </c>
      <c r="M94" s="4" t="s">
        <v>64</v>
      </c>
      <c r="N94" s="3">
        <v>4.66</v>
      </c>
    </row>
    <row r="95" ht="14.25" customHeight="1">
      <c r="A95" s="3" t="s">
        <v>212</v>
      </c>
      <c r="B95" s="3" t="s">
        <v>29</v>
      </c>
      <c r="C95" s="3" t="s">
        <v>182</v>
      </c>
      <c r="D95" s="3" t="s">
        <v>46</v>
      </c>
      <c r="E95" s="3" t="s">
        <v>47</v>
      </c>
      <c r="F95" s="3">
        <v>2647.0</v>
      </c>
      <c r="G95" s="3">
        <v>304.0</v>
      </c>
      <c r="H95" s="3">
        <v>170.0</v>
      </c>
      <c r="I95" s="3">
        <v>18529.0</v>
      </c>
      <c r="J95" s="3">
        <v>17841.0</v>
      </c>
      <c r="K95" s="3">
        <v>46.0</v>
      </c>
      <c r="L95" s="4" t="s">
        <v>35</v>
      </c>
      <c r="N95" s="3">
        <v>8.7</v>
      </c>
    </row>
    <row r="96" ht="14.25" customHeight="1">
      <c r="A96" s="3" t="s">
        <v>213</v>
      </c>
      <c r="B96" s="3" t="s">
        <v>29</v>
      </c>
      <c r="C96" s="3" t="s">
        <v>214</v>
      </c>
      <c r="D96" s="3" t="s">
        <v>22</v>
      </c>
      <c r="E96" s="3" t="s">
        <v>23</v>
      </c>
      <c r="F96" s="3">
        <v>3182.0</v>
      </c>
      <c r="G96" s="3">
        <v>559.0</v>
      </c>
      <c r="H96" s="3">
        <v>160.0</v>
      </c>
      <c r="I96" s="3">
        <v>57276.0</v>
      </c>
      <c r="J96" s="3">
        <v>56890.0</v>
      </c>
      <c r="K96" s="3">
        <v>163.0</v>
      </c>
      <c r="L96" s="4" t="s">
        <v>35</v>
      </c>
      <c r="M96" s="4" t="s">
        <v>41</v>
      </c>
      <c r="N96" s="3">
        <v>2.46</v>
      </c>
    </row>
    <row r="97" ht="14.25" customHeight="1">
      <c r="A97" s="3" t="s">
        <v>215</v>
      </c>
      <c r="B97" s="3" t="s">
        <v>15</v>
      </c>
      <c r="C97" s="3" t="s">
        <v>216</v>
      </c>
      <c r="D97" s="3" t="s">
        <v>46</v>
      </c>
      <c r="E97" s="3" t="s">
        <v>47</v>
      </c>
      <c r="F97" s="3">
        <v>1238.0</v>
      </c>
      <c r="G97" s="3">
        <v>366.0</v>
      </c>
      <c r="H97" s="3">
        <v>444.0</v>
      </c>
      <c r="I97" s="3">
        <v>19808.0</v>
      </c>
      <c r="J97" s="3">
        <v>19334.0</v>
      </c>
      <c r="K97" s="3">
        <v>123.0</v>
      </c>
      <c r="L97" s="4" t="s">
        <v>64</v>
      </c>
      <c r="N97" s="3">
        <v>7.97</v>
      </c>
    </row>
    <row r="98" ht="14.25" customHeight="1">
      <c r="A98" s="3" t="s">
        <v>217</v>
      </c>
      <c r="B98" s="3" t="s">
        <v>29</v>
      </c>
      <c r="C98" s="3" t="s">
        <v>218</v>
      </c>
      <c r="D98" s="3" t="s">
        <v>46</v>
      </c>
      <c r="E98" s="3" t="s">
        <v>47</v>
      </c>
      <c r="F98" s="3">
        <v>4739.0</v>
      </c>
      <c r="G98" s="3">
        <v>527.0</v>
      </c>
      <c r="H98" s="3">
        <v>135.0</v>
      </c>
      <c r="I98" s="3">
        <v>61607.0</v>
      </c>
      <c r="J98" s="3">
        <v>61333.0</v>
      </c>
      <c r="K98" s="3">
        <v>36.0</v>
      </c>
      <c r="L98" s="4" t="s">
        <v>35</v>
      </c>
      <c r="M98" s="4" t="s">
        <v>19</v>
      </c>
      <c r="N98" s="3">
        <v>9.41</v>
      </c>
    </row>
    <row r="99" ht="14.25" customHeight="1">
      <c r="A99" s="3" t="s">
        <v>219</v>
      </c>
      <c r="B99" s="3" t="s">
        <v>15</v>
      </c>
      <c r="C99" s="3" t="s">
        <v>131</v>
      </c>
      <c r="D99" s="3" t="s">
        <v>31</v>
      </c>
      <c r="E99" s="3" t="s">
        <v>32</v>
      </c>
      <c r="F99" s="3">
        <v>1575.0</v>
      </c>
      <c r="G99" s="3">
        <v>771.0</v>
      </c>
      <c r="H99" s="3">
        <v>486.0</v>
      </c>
      <c r="I99" s="3">
        <v>25200.0</v>
      </c>
      <c r="J99" s="3">
        <v>24826.0</v>
      </c>
      <c r="K99" s="3">
        <v>17.0</v>
      </c>
      <c r="L99" s="4" t="s">
        <v>35</v>
      </c>
      <c r="N99" s="3">
        <v>2.68</v>
      </c>
    </row>
    <row r="100" ht="14.25" customHeight="1">
      <c r="A100" s="3" t="s">
        <v>220</v>
      </c>
      <c r="B100" s="3" t="s">
        <v>26</v>
      </c>
      <c r="C100" s="3" t="s">
        <v>221</v>
      </c>
      <c r="D100" s="3" t="s">
        <v>39</v>
      </c>
      <c r="E100" s="3" t="s">
        <v>40</v>
      </c>
      <c r="F100" s="3">
        <v>4171.0</v>
      </c>
      <c r="G100" s="3">
        <v>548.0</v>
      </c>
      <c r="H100" s="3">
        <v>86.0</v>
      </c>
      <c r="I100" s="3">
        <v>66736.0</v>
      </c>
      <c r="J100" s="3">
        <v>66634.0</v>
      </c>
      <c r="K100" s="3">
        <v>173.0</v>
      </c>
      <c r="L100" s="4" t="s">
        <v>35</v>
      </c>
      <c r="N100" s="3">
        <v>7.32</v>
      </c>
    </row>
    <row r="101" ht="14.25" customHeight="1">
      <c r="A101" s="3" t="s">
        <v>222</v>
      </c>
      <c r="B101" s="3" t="s">
        <v>26</v>
      </c>
      <c r="C101" s="3" t="s">
        <v>223</v>
      </c>
      <c r="D101" s="3" t="s">
        <v>62</v>
      </c>
      <c r="E101" s="3" t="s">
        <v>63</v>
      </c>
      <c r="F101" s="3">
        <v>1766.0</v>
      </c>
      <c r="G101" s="3">
        <v>92.0</v>
      </c>
      <c r="H101" s="3">
        <v>424.0</v>
      </c>
      <c r="I101" s="3">
        <v>24724.0</v>
      </c>
      <c r="J101" s="3">
        <v>24333.0</v>
      </c>
      <c r="K101" s="3">
        <v>52.0</v>
      </c>
      <c r="L101" s="4" t="s">
        <v>35</v>
      </c>
      <c r="N101" s="3">
        <v>4.68</v>
      </c>
    </row>
    <row r="102" ht="14.25" customHeight="1">
      <c r="A102" s="3" t="s">
        <v>224</v>
      </c>
      <c r="B102" s="3" t="s">
        <v>26</v>
      </c>
      <c r="C102" s="3" t="s">
        <v>176</v>
      </c>
      <c r="D102" s="3" t="s">
        <v>62</v>
      </c>
      <c r="E102" s="3" t="s">
        <v>63</v>
      </c>
      <c r="F102" s="3">
        <v>4450.0</v>
      </c>
      <c r="G102" s="3">
        <v>983.0</v>
      </c>
      <c r="H102" s="3">
        <v>143.0</v>
      </c>
      <c r="I102" s="3">
        <v>75650.0</v>
      </c>
      <c r="J102" s="3">
        <v>75008.0</v>
      </c>
      <c r="K102" s="3">
        <v>12.0</v>
      </c>
      <c r="L102" s="4" t="s">
        <v>19</v>
      </c>
      <c r="M102" s="4" t="s">
        <v>35</v>
      </c>
      <c r="N102" s="3">
        <v>5.17</v>
      </c>
    </row>
    <row r="103" ht="14.25" customHeight="1">
      <c r="A103" s="3" t="s">
        <v>225</v>
      </c>
      <c r="B103" s="3" t="s">
        <v>15</v>
      </c>
      <c r="C103" s="3" t="s">
        <v>226</v>
      </c>
      <c r="D103" s="3" t="s">
        <v>17</v>
      </c>
      <c r="E103" s="3" t="s">
        <v>18</v>
      </c>
      <c r="F103" s="3">
        <v>1000.0</v>
      </c>
      <c r="G103" s="3">
        <v>978.0</v>
      </c>
      <c r="H103" s="3">
        <v>162.0</v>
      </c>
      <c r="I103" s="3">
        <v>6000.0</v>
      </c>
      <c r="J103" s="3">
        <v>5221.0</v>
      </c>
      <c r="K103" s="3">
        <v>223.0</v>
      </c>
      <c r="L103" s="4" t="s">
        <v>41</v>
      </c>
      <c r="M103" s="4" t="s">
        <v>24</v>
      </c>
      <c r="N103" s="3">
        <v>6.2</v>
      </c>
    </row>
    <row r="104" ht="14.25" customHeight="1">
      <c r="A104" s="3" t="s">
        <v>227</v>
      </c>
      <c r="B104" s="3" t="s">
        <v>37</v>
      </c>
      <c r="C104" s="3" t="s">
        <v>228</v>
      </c>
      <c r="D104" s="3" t="s">
        <v>46</v>
      </c>
      <c r="E104" s="3" t="s">
        <v>47</v>
      </c>
      <c r="F104" s="3">
        <v>3689.0</v>
      </c>
      <c r="G104" s="3">
        <v>48.0</v>
      </c>
      <c r="H104" s="3">
        <v>306.0</v>
      </c>
      <c r="I104" s="3">
        <v>40579.0</v>
      </c>
      <c r="J104" s="3">
        <v>39588.0</v>
      </c>
      <c r="K104" s="3">
        <v>212.0</v>
      </c>
      <c r="L104" s="4" t="s">
        <v>41</v>
      </c>
      <c r="N104" s="3">
        <v>2.69</v>
      </c>
    </row>
    <row r="105" ht="14.25" customHeight="1">
      <c r="A105" s="3" t="s">
        <v>229</v>
      </c>
      <c r="B105" s="3" t="s">
        <v>26</v>
      </c>
      <c r="C105" s="3" t="s">
        <v>230</v>
      </c>
      <c r="D105" s="3" t="s">
        <v>31</v>
      </c>
      <c r="E105" s="3" t="s">
        <v>32</v>
      </c>
      <c r="F105" s="3">
        <v>3655.0</v>
      </c>
      <c r="G105" s="3">
        <v>568.0</v>
      </c>
      <c r="H105" s="3">
        <v>286.0</v>
      </c>
      <c r="I105" s="3">
        <v>32895.0</v>
      </c>
      <c r="J105" s="3">
        <v>32015.0</v>
      </c>
      <c r="K105" s="3">
        <v>199.0</v>
      </c>
      <c r="L105" s="4" t="s">
        <v>41</v>
      </c>
      <c r="N105" s="3">
        <v>8.9</v>
      </c>
    </row>
    <row r="106" ht="14.25" customHeight="1">
      <c r="A106" s="3" t="s">
        <v>231</v>
      </c>
      <c r="B106" s="3" t="s">
        <v>29</v>
      </c>
      <c r="C106" s="3" t="s">
        <v>232</v>
      </c>
      <c r="D106" s="3" t="s">
        <v>39</v>
      </c>
      <c r="E106" s="3" t="s">
        <v>40</v>
      </c>
      <c r="F106" s="3">
        <v>498.0</v>
      </c>
      <c r="G106" s="3">
        <v>38.0</v>
      </c>
      <c r="H106" s="3">
        <v>42.0</v>
      </c>
      <c r="I106" s="3">
        <v>4482.0</v>
      </c>
      <c r="J106" s="3">
        <v>3647.0</v>
      </c>
      <c r="K106" s="3">
        <v>32.0</v>
      </c>
      <c r="L106" s="4" t="s">
        <v>35</v>
      </c>
      <c r="M106" s="4" t="s">
        <v>64</v>
      </c>
      <c r="N106" s="3">
        <v>3.79</v>
      </c>
    </row>
    <row r="107" ht="14.25" customHeight="1">
      <c r="A107" s="3" t="s">
        <v>233</v>
      </c>
      <c r="B107" s="3" t="s">
        <v>29</v>
      </c>
      <c r="C107" s="3" t="s">
        <v>234</v>
      </c>
      <c r="D107" s="3" t="s">
        <v>46</v>
      </c>
      <c r="E107" s="3" t="s">
        <v>47</v>
      </c>
      <c r="F107" s="3">
        <v>4619.0</v>
      </c>
      <c r="G107" s="3">
        <v>821.0</v>
      </c>
      <c r="H107" s="3">
        <v>499.0</v>
      </c>
      <c r="I107" s="3">
        <v>69285.0</v>
      </c>
      <c r="J107" s="3">
        <v>69141.0</v>
      </c>
      <c r="K107" s="3">
        <v>298.0</v>
      </c>
      <c r="L107" s="4" t="s">
        <v>24</v>
      </c>
      <c r="N107" s="3">
        <v>4.79</v>
      </c>
    </row>
    <row r="108" ht="14.25" customHeight="1">
      <c r="A108" s="3" t="s">
        <v>235</v>
      </c>
      <c r="B108" s="3" t="s">
        <v>26</v>
      </c>
      <c r="C108" s="3" t="s">
        <v>236</v>
      </c>
      <c r="D108" s="3" t="s">
        <v>46</v>
      </c>
      <c r="E108" s="3" t="s">
        <v>47</v>
      </c>
      <c r="F108" s="3">
        <v>4832.0</v>
      </c>
      <c r="G108" s="3">
        <v>893.0</v>
      </c>
      <c r="H108" s="3">
        <v>10.0</v>
      </c>
      <c r="I108" s="3">
        <v>91808.0</v>
      </c>
      <c r="J108" s="3">
        <v>91296.0</v>
      </c>
      <c r="K108" s="3">
        <v>182.0</v>
      </c>
      <c r="L108" s="4" t="s">
        <v>19</v>
      </c>
      <c r="M108" s="4" t="s">
        <v>35</v>
      </c>
      <c r="N108" s="3">
        <v>6.37</v>
      </c>
    </row>
    <row r="109" ht="14.25" customHeight="1">
      <c r="A109" s="3" t="s">
        <v>237</v>
      </c>
      <c r="B109" s="3" t="s">
        <v>15</v>
      </c>
      <c r="C109" s="3" t="s">
        <v>238</v>
      </c>
      <c r="D109" s="3" t="s">
        <v>62</v>
      </c>
      <c r="E109" s="3" t="s">
        <v>63</v>
      </c>
      <c r="F109" s="3">
        <v>4050.0</v>
      </c>
      <c r="G109" s="3">
        <v>871.0</v>
      </c>
      <c r="H109" s="3">
        <v>347.0</v>
      </c>
      <c r="I109" s="3">
        <v>52650.0</v>
      </c>
      <c r="J109" s="3">
        <v>51755.0</v>
      </c>
      <c r="K109" s="3">
        <v>209.0</v>
      </c>
      <c r="L109" s="4" t="s">
        <v>35</v>
      </c>
      <c r="M109" s="4" t="s">
        <v>64</v>
      </c>
      <c r="N109" s="3">
        <v>2.65</v>
      </c>
    </row>
    <row r="110" ht="14.25" customHeight="1">
      <c r="A110" s="3" t="s">
        <v>239</v>
      </c>
      <c r="B110" s="3" t="s">
        <v>15</v>
      </c>
      <c r="C110" s="3" t="s">
        <v>240</v>
      </c>
      <c r="D110" s="3" t="s">
        <v>31</v>
      </c>
      <c r="E110" s="3" t="s">
        <v>32</v>
      </c>
      <c r="F110" s="3">
        <v>3649.0</v>
      </c>
      <c r="G110" s="3">
        <v>215.0</v>
      </c>
      <c r="H110" s="3">
        <v>413.0</v>
      </c>
      <c r="I110" s="3">
        <v>25543.0</v>
      </c>
      <c r="J110" s="3">
        <v>24963.0</v>
      </c>
      <c r="K110" s="3">
        <v>167.0</v>
      </c>
      <c r="L110" s="4" t="s">
        <v>24</v>
      </c>
      <c r="M110" s="4" t="s">
        <v>35</v>
      </c>
      <c r="N110" s="3">
        <v>1.81</v>
      </c>
    </row>
    <row r="111" ht="14.25" customHeight="1">
      <c r="A111" s="3" t="s">
        <v>241</v>
      </c>
      <c r="B111" s="3" t="s">
        <v>29</v>
      </c>
      <c r="C111" s="3" t="s">
        <v>242</v>
      </c>
      <c r="D111" s="3" t="s">
        <v>17</v>
      </c>
      <c r="E111" s="3" t="s">
        <v>18</v>
      </c>
      <c r="F111" s="3">
        <v>3523.0</v>
      </c>
      <c r="G111" s="3">
        <v>753.0</v>
      </c>
      <c r="H111" s="3">
        <v>482.0</v>
      </c>
      <c r="I111" s="3">
        <v>38753.0</v>
      </c>
      <c r="J111" s="3">
        <v>38579.0</v>
      </c>
      <c r="K111" s="3">
        <v>270.0</v>
      </c>
      <c r="L111" s="4" t="s">
        <v>64</v>
      </c>
      <c r="M111" s="4" t="s">
        <v>35</v>
      </c>
      <c r="N111" s="3">
        <v>7.47</v>
      </c>
    </row>
    <row r="112" ht="14.25" customHeight="1">
      <c r="A112" s="3" t="s">
        <v>243</v>
      </c>
      <c r="B112" s="3" t="s">
        <v>26</v>
      </c>
      <c r="C112" s="3" t="s">
        <v>244</v>
      </c>
      <c r="D112" s="3" t="s">
        <v>46</v>
      </c>
      <c r="E112" s="3" t="s">
        <v>47</v>
      </c>
      <c r="F112" s="3">
        <v>2719.0</v>
      </c>
      <c r="G112" s="3">
        <v>17.0</v>
      </c>
      <c r="H112" s="3">
        <v>285.0</v>
      </c>
      <c r="I112" s="3">
        <v>40785.0</v>
      </c>
      <c r="J112" s="3">
        <v>40281.0</v>
      </c>
      <c r="K112" s="3">
        <v>40.0</v>
      </c>
      <c r="L112" s="4" t="s">
        <v>24</v>
      </c>
      <c r="M112" s="4" t="s">
        <v>35</v>
      </c>
      <c r="N112" s="3">
        <v>4.2</v>
      </c>
    </row>
    <row r="113" ht="14.25" customHeight="1">
      <c r="A113" s="3" t="s">
        <v>245</v>
      </c>
      <c r="B113" s="3" t="s">
        <v>15</v>
      </c>
      <c r="C113" s="3" t="s">
        <v>246</v>
      </c>
      <c r="D113" s="3" t="s">
        <v>31</v>
      </c>
      <c r="E113" s="3" t="s">
        <v>32</v>
      </c>
      <c r="F113" s="3">
        <v>1957.0</v>
      </c>
      <c r="G113" s="3">
        <v>877.0</v>
      </c>
      <c r="H113" s="3">
        <v>238.0</v>
      </c>
      <c r="I113" s="3">
        <v>17613.0</v>
      </c>
      <c r="J113" s="3">
        <v>16865.0</v>
      </c>
      <c r="K113" s="3">
        <v>297.0</v>
      </c>
      <c r="L113" s="4" t="s">
        <v>24</v>
      </c>
      <c r="M113" s="4" t="s">
        <v>19</v>
      </c>
      <c r="N113" s="3">
        <v>5.43</v>
      </c>
    </row>
    <row r="114" ht="14.25" customHeight="1">
      <c r="A114" s="3" t="s">
        <v>247</v>
      </c>
      <c r="B114" s="3" t="s">
        <v>15</v>
      </c>
      <c r="C114" s="3" t="s">
        <v>248</v>
      </c>
      <c r="D114" s="3" t="s">
        <v>39</v>
      </c>
      <c r="E114" s="3" t="s">
        <v>40</v>
      </c>
      <c r="F114" s="3">
        <v>4419.0</v>
      </c>
      <c r="G114" s="3">
        <v>236.0</v>
      </c>
      <c r="H114" s="3">
        <v>369.0</v>
      </c>
      <c r="I114" s="3">
        <v>44190.0</v>
      </c>
      <c r="J114" s="3">
        <v>43582.0</v>
      </c>
      <c r="K114" s="3">
        <v>10.0</v>
      </c>
      <c r="L114" s="4" t="s">
        <v>41</v>
      </c>
      <c r="N114" s="3">
        <v>3.32</v>
      </c>
    </row>
    <row r="115" ht="14.25" customHeight="1">
      <c r="A115" s="3" t="s">
        <v>249</v>
      </c>
      <c r="B115" s="3" t="s">
        <v>15</v>
      </c>
      <c r="C115" s="3" t="s">
        <v>250</v>
      </c>
      <c r="D115" s="3" t="s">
        <v>31</v>
      </c>
      <c r="E115" s="3" t="s">
        <v>32</v>
      </c>
      <c r="F115" s="3">
        <v>4000.0</v>
      </c>
      <c r="G115" s="3">
        <v>689.0</v>
      </c>
      <c r="H115" s="3">
        <v>488.0</v>
      </c>
      <c r="I115" s="3">
        <v>40000.0</v>
      </c>
      <c r="J115" s="3">
        <v>39569.0</v>
      </c>
      <c r="K115" s="3">
        <v>44.0</v>
      </c>
      <c r="L115" s="4" t="s">
        <v>64</v>
      </c>
      <c r="M115" s="4" t="s">
        <v>24</v>
      </c>
      <c r="N115" s="3">
        <v>8.11</v>
      </c>
    </row>
    <row r="116" ht="14.25" customHeight="1">
      <c r="A116" s="3" t="s">
        <v>251</v>
      </c>
      <c r="B116" s="3" t="s">
        <v>15</v>
      </c>
      <c r="C116" s="3" t="s">
        <v>252</v>
      </c>
      <c r="D116" s="3" t="s">
        <v>46</v>
      </c>
      <c r="E116" s="3" t="s">
        <v>47</v>
      </c>
      <c r="F116" s="3">
        <v>2493.0</v>
      </c>
      <c r="G116" s="3">
        <v>97.0</v>
      </c>
      <c r="H116" s="3">
        <v>44.0</v>
      </c>
      <c r="I116" s="3">
        <v>42381.0</v>
      </c>
      <c r="J116" s="3">
        <v>41991.0</v>
      </c>
      <c r="K116" s="3">
        <v>242.0</v>
      </c>
      <c r="L116" s="4" t="s">
        <v>19</v>
      </c>
      <c r="M116" s="4" t="s">
        <v>35</v>
      </c>
      <c r="N116" s="3">
        <v>6.66</v>
      </c>
    </row>
    <row r="117" ht="14.25" customHeight="1">
      <c r="A117" s="3" t="s">
        <v>253</v>
      </c>
      <c r="B117" s="3" t="s">
        <v>26</v>
      </c>
      <c r="C117" s="3" t="s">
        <v>254</v>
      </c>
      <c r="D117" s="3" t="s">
        <v>17</v>
      </c>
      <c r="E117" s="3" t="s">
        <v>18</v>
      </c>
      <c r="F117" s="3">
        <v>3704.0</v>
      </c>
      <c r="G117" s="3">
        <v>186.0</v>
      </c>
      <c r="H117" s="3">
        <v>458.0</v>
      </c>
      <c r="I117" s="3">
        <v>25928.0</v>
      </c>
      <c r="J117" s="3">
        <v>25081.0</v>
      </c>
      <c r="K117" s="3">
        <v>131.0</v>
      </c>
      <c r="L117" s="4" t="s">
        <v>35</v>
      </c>
      <c r="N117" s="3">
        <v>8.09</v>
      </c>
    </row>
    <row r="118" ht="14.25" customHeight="1">
      <c r="A118" s="3" t="s">
        <v>255</v>
      </c>
      <c r="B118" s="3" t="s">
        <v>15</v>
      </c>
      <c r="C118" s="3" t="s">
        <v>256</v>
      </c>
      <c r="D118" s="3" t="s">
        <v>46</v>
      </c>
      <c r="E118" s="3" t="s">
        <v>47</v>
      </c>
      <c r="F118" s="3">
        <v>1606.0</v>
      </c>
      <c r="G118" s="3">
        <v>451.0</v>
      </c>
      <c r="H118" s="3">
        <v>405.0</v>
      </c>
      <c r="I118" s="3">
        <v>20878.0</v>
      </c>
      <c r="J118" s="3">
        <v>20190.0</v>
      </c>
      <c r="K118" s="3">
        <v>219.0</v>
      </c>
      <c r="L118" s="4" t="s">
        <v>19</v>
      </c>
      <c r="M118" s="4" t="s">
        <v>35</v>
      </c>
      <c r="N118" s="3">
        <v>8.44</v>
      </c>
    </row>
    <row r="119" ht="14.25" customHeight="1">
      <c r="A119" s="3" t="s">
        <v>257</v>
      </c>
      <c r="B119" s="3" t="s">
        <v>37</v>
      </c>
      <c r="C119" s="3" t="s">
        <v>256</v>
      </c>
      <c r="D119" s="3" t="s">
        <v>46</v>
      </c>
      <c r="E119" s="3" t="s">
        <v>47</v>
      </c>
      <c r="F119" s="3">
        <v>4551.0</v>
      </c>
      <c r="G119" s="3">
        <v>714.0</v>
      </c>
      <c r="H119" s="3">
        <v>207.0</v>
      </c>
      <c r="I119" s="3">
        <v>68265.0</v>
      </c>
      <c r="J119" s="3">
        <v>67754.0</v>
      </c>
      <c r="K119" s="3">
        <v>57.0</v>
      </c>
      <c r="L119" s="4" t="s">
        <v>41</v>
      </c>
      <c r="N119" s="3">
        <v>2.02</v>
      </c>
    </row>
    <row r="120" ht="14.25" customHeight="1">
      <c r="A120" s="3" t="s">
        <v>258</v>
      </c>
      <c r="B120" s="3" t="s">
        <v>29</v>
      </c>
      <c r="C120" s="3" t="s">
        <v>259</v>
      </c>
      <c r="D120" s="3" t="s">
        <v>17</v>
      </c>
      <c r="E120" s="3" t="s">
        <v>18</v>
      </c>
      <c r="F120" s="3">
        <v>1970.0</v>
      </c>
      <c r="G120" s="3">
        <v>675.0</v>
      </c>
      <c r="H120" s="3">
        <v>478.0</v>
      </c>
      <c r="I120" s="3">
        <v>9850.0</v>
      </c>
      <c r="J120" s="3">
        <v>8924.0</v>
      </c>
      <c r="K120" s="3">
        <v>117.0</v>
      </c>
      <c r="L120" s="4" t="s">
        <v>41</v>
      </c>
      <c r="N120" s="3">
        <v>7.74</v>
      </c>
    </row>
    <row r="121" ht="14.25" customHeight="1">
      <c r="A121" s="3" t="s">
        <v>260</v>
      </c>
      <c r="B121" s="3" t="s">
        <v>37</v>
      </c>
      <c r="C121" s="3" t="s">
        <v>146</v>
      </c>
      <c r="D121" s="3" t="s">
        <v>31</v>
      </c>
      <c r="E121" s="3" t="s">
        <v>32</v>
      </c>
      <c r="F121" s="3">
        <v>780.0</v>
      </c>
      <c r="G121" s="3">
        <v>928.0</v>
      </c>
      <c r="H121" s="3">
        <v>301.0</v>
      </c>
      <c r="I121" s="3">
        <v>8580.0</v>
      </c>
      <c r="J121" s="3">
        <v>8081.0</v>
      </c>
      <c r="K121" s="3">
        <v>91.0</v>
      </c>
      <c r="L121" s="4" t="s">
        <v>19</v>
      </c>
      <c r="M121" s="4" t="s">
        <v>24</v>
      </c>
      <c r="N121" s="3">
        <v>2.89</v>
      </c>
    </row>
    <row r="122" ht="14.25" customHeight="1">
      <c r="A122" s="3" t="s">
        <v>261</v>
      </c>
      <c r="B122" s="3" t="s">
        <v>29</v>
      </c>
      <c r="C122" s="3" t="s">
        <v>242</v>
      </c>
      <c r="D122" s="3" t="s">
        <v>31</v>
      </c>
      <c r="E122" s="3" t="s">
        <v>32</v>
      </c>
      <c r="F122" s="3">
        <v>498.0</v>
      </c>
      <c r="G122" s="3">
        <v>701.0</v>
      </c>
      <c r="H122" s="3">
        <v>412.0</v>
      </c>
      <c r="I122" s="3">
        <v>4980.0</v>
      </c>
      <c r="J122" s="3">
        <v>4185.0</v>
      </c>
      <c r="K122" s="3">
        <v>185.0</v>
      </c>
      <c r="L122" s="4" t="s">
        <v>64</v>
      </c>
      <c r="M122" s="4" t="s">
        <v>35</v>
      </c>
      <c r="N122" s="3">
        <v>1.76</v>
      </c>
    </row>
    <row r="123" ht="14.25" customHeight="1">
      <c r="A123" s="3" t="s">
        <v>262</v>
      </c>
      <c r="B123" s="3" t="s">
        <v>29</v>
      </c>
      <c r="C123" s="3" t="s">
        <v>248</v>
      </c>
      <c r="D123" s="3" t="s">
        <v>22</v>
      </c>
      <c r="E123" s="3" t="s">
        <v>23</v>
      </c>
      <c r="F123" s="3">
        <v>3432.0</v>
      </c>
      <c r="G123" s="3">
        <v>869.0</v>
      </c>
      <c r="H123" s="3">
        <v>123.0</v>
      </c>
      <c r="I123" s="3">
        <v>54912.0</v>
      </c>
      <c r="J123" s="3">
        <v>53916.0</v>
      </c>
      <c r="K123" s="3">
        <v>264.0</v>
      </c>
      <c r="L123" s="4" t="s">
        <v>24</v>
      </c>
      <c r="M123" s="4" t="s">
        <v>41</v>
      </c>
      <c r="N123" s="3">
        <v>3.09</v>
      </c>
    </row>
    <row r="124" ht="14.25" customHeight="1">
      <c r="A124" s="3" t="s">
        <v>263</v>
      </c>
      <c r="B124" s="3" t="s">
        <v>29</v>
      </c>
      <c r="C124" s="3" t="s">
        <v>232</v>
      </c>
      <c r="D124" s="3" t="s">
        <v>31</v>
      </c>
      <c r="E124" s="3" t="s">
        <v>32</v>
      </c>
      <c r="F124" s="3">
        <v>4363.0</v>
      </c>
      <c r="G124" s="3">
        <v>649.0</v>
      </c>
      <c r="H124" s="3">
        <v>140.0</v>
      </c>
      <c r="I124" s="3">
        <v>21815.0</v>
      </c>
      <c r="J124" s="3">
        <v>21481.0</v>
      </c>
      <c r="K124" s="3">
        <v>157.0</v>
      </c>
      <c r="L124" s="4" t="s">
        <v>19</v>
      </c>
      <c r="M124" s="4" t="s">
        <v>24</v>
      </c>
      <c r="N124" s="3">
        <v>4.68</v>
      </c>
    </row>
    <row r="125" ht="14.25" customHeight="1">
      <c r="A125" s="3" t="s">
        <v>264</v>
      </c>
      <c r="B125" s="3" t="s">
        <v>26</v>
      </c>
      <c r="C125" s="3" t="s">
        <v>265</v>
      </c>
      <c r="D125" s="3" t="s">
        <v>39</v>
      </c>
      <c r="E125" s="3" t="s">
        <v>40</v>
      </c>
      <c r="F125" s="3">
        <v>736.0</v>
      </c>
      <c r="G125" s="3">
        <v>771.0</v>
      </c>
      <c r="H125" s="3">
        <v>225.0</v>
      </c>
      <c r="I125" s="3">
        <v>5152.0</v>
      </c>
      <c r="J125" s="3">
        <v>4706.0</v>
      </c>
      <c r="K125" s="3">
        <v>19.0</v>
      </c>
      <c r="L125" s="4" t="s">
        <v>35</v>
      </c>
      <c r="N125" s="3">
        <v>4.48</v>
      </c>
    </row>
    <row r="126" ht="14.25" customHeight="1">
      <c r="A126" s="3" t="s">
        <v>266</v>
      </c>
      <c r="B126" s="3" t="s">
        <v>15</v>
      </c>
      <c r="C126" s="3" t="s">
        <v>267</v>
      </c>
      <c r="D126" s="3" t="s">
        <v>39</v>
      </c>
      <c r="E126" s="3" t="s">
        <v>40</v>
      </c>
      <c r="F126" s="3">
        <v>3811.0</v>
      </c>
      <c r="G126" s="3">
        <v>866.0</v>
      </c>
      <c r="H126" s="3">
        <v>216.0</v>
      </c>
      <c r="I126" s="3">
        <v>34299.0</v>
      </c>
      <c r="J126" s="3">
        <v>34088.0</v>
      </c>
      <c r="K126" s="3">
        <v>233.0</v>
      </c>
      <c r="L126" s="4" t="s">
        <v>35</v>
      </c>
      <c r="N126" s="3">
        <v>5.3</v>
      </c>
    </row>
    <row r="127" ht="14.25" customHeight="1">
      <c r="A127" s="3" t="s">
        <v>268</v>
      </c>
      <c r="B127" s="3" t="s">
        <v>29</v>
      </c>
      <c r="C127" s="3" t="s">
        <v>161</v>
      </c>
      <c r="D127" s="3" t="s">
        <v>39</v>
      </c>
      <c r="E127" s="3" t="s">
        <v>40</v>
      </c>
      <c r="F127" s="3">
        <v>4158.0</v>
      </c>
      <c r="G127" s="3">
        <v>167.0</v>
      </c>
      <c r="H127" s="3">
        <v>241.0</v>
      </c>
      <c r="I127" s="3">
        <v>45738.0</v>
      </c>
      <c r="J127" s="3">
        <v>45183.0</v>
      </c>
      <c r="K127" s="3">
        <v>142.0</v>
      </c>
      <c r="L127" s="4" t="s">
        <v>24</v>
      </c>
      <c r="N127" s="3">
        <v>8.2</v>
      </c>
    </row>
    <row r="128" ht="14.25" customHeight="1">
      <c r="A128" s="3" t="s">
        <v>269</v>
      </c>
      <c r="B128" s="3" t="s">
        <v>37</v>
      </c>
      <c r="C128" s="3" t="s">
        <v>198</v>
      </c>
      <c r="D128" s="3" t="s">
        <v>17</v>
      </c>
      <c r="E128" s="3" t="s">
        <v>18</v>
      </c>
      <c r="F128" s="3">
        <v>3452.0</v>
      </c>
      <c r="G128" s="3">
        <v>652.0</v>
      </c>
      <c r="H128" s="3">
        <v>442.0</v>
      </c>
      <c r="I128" s="3">
        <v>65588.0</v>
      </c>
      <c r="J128" s="3">
        <v>65049.0</v>
      </c>
      <c r="K128" s="3">
        <v>158.0</v>
      </c>
      <c r="L128" s="4" t="s">
        <v>19</v>
      </c>
      <c r="M128" s="4" t="s">
        <v>35</v>
      </c>
      <c r="N128" s="3">
        <v>2.22</v>
      </c>
    </row>
    <row r="129" ht="14.25" customHeight="1">
      <c r="A129" s="3" t="s">
        <v>270</v>
      </c>
      <c r="B129" s="3" t="s">
        <v>15</v>
      </c>
      <c r="C129" s="3" t="s">
        <v>204</v>
      </c>
      <c r="D129" s="3" t="s">
        <v>46</v>
      </c>
      <c r="E129" s="3" t="s">
        <v>47</v>
      </c>
      <c r="F129" s="3">
        <v>3092.0</v>
      </c>
      <c r="G129" s="3">
        <v>106.0</v>
      </c>
      <c r="H129" s="3">
        <v>291.0</v>
      </c>
      <c r="I129" s="3">
        <v>27828.0</v>
      </c>
      <c r="J129" s="3">
        <v>27217.0</v>
      </c>
      <c r="K129" s="3">
        <v>102.0</v>
      </c>
      <c r="L129" s="4" t="s">
        <v>35</v>
      </c>
      <c r="N129" s="3">
        <v>8.33</v>
      </c>
    </row>
    <row r="130" ht="14.25" customHeight="1">
      <c r="A130" s="3" t="s">
        <v>271</v>
      </c>
      <c r="B130" s="3" t="s">
        <v>15</v>
      </c>
      <c r="C130" s="3" t="s">
        <v>55</v>
      </c>
      <c r="D130" s="3" t="s">
        <v>22</v>
      </c>
      <c r="E130" s="3" t="s">
        <v>23</v>
      </c>
      <c r="F130" s="3">
        <v>2147.0</v>
      </c>
      <c r="G130" s="3">
        <v>430.0</v>
      </c>
      <c r="H130" s="3">
        <v>393.0</v>
      </c>
      <c r="I130" s="3">
        <v>17176.0</v>
      </c>
      <c r="J130" s="3">
        <v>16483.0</v>
      </c>
      <c r="K130" s="3">
        <v>170.0</v>
      </c>
      <c r="L130" s="4" t="s">
        <v>64</v>
      </c>
      <c r="N130" s="3">
        <v>3.3</v>
      </c>
    </row>
    <row r="131" ht="14.25" customHeight="1">
      <c r="A131" s="3" t="s">
        <v>272</v>
      </c>
      <c r="B131" s="3" t="s">
        <v>26</v>
      </c>
      <c r="C131" s="3" t="s">
        <v>273</v>
      </c>
      <c r="D131" s="3" t="s">
        <v>17</v>
      </c>
      <c r="E131" s="3" t="s">
        <v>18</v>
      </c>
      <c r="F131" s="3">
        <v>2936.0</v>
      </c>
      <c r="G131" s="3">
        <v>439.0</v>
      </c>
      <c r="H131" s="3">
        <v>44.0</v>
      </c>
      <c r="I131" s="3">
        <v>38168.0</v>
      </c>
      <c r="J131" s="3">
        <v>37571.0</v>
      </c>
      <c r="K131" s="3">
        <v>22.0</v>
      </c>
      <c r="L131" s="4" t="s">
        <v>19</v>
      </c>
      <c r="N131" s="3">
        <v>5.61</v>
      </c>
    </row>
    <row r="132" ht="14.25" customHeight="1">
      <c r="A132" s="3" t="s">
        <v>274</v>
      </c>
      <c r="B132" s="3" t="s">
        <v>29</v>
      </c>
      <c r="C132" s="3" t="s">
        <v>146</v>
      </c>
      <c r="D132" s="3" t="s">
        <v>17</v>
      </c>
      <c r="E132" s="3" t="s">
        <v>18</v>
      </c>
      <c r="F132" s="3">
        <v>4840.0</v>
      </c>
      <c r="G132" s="3">
        <v>658.0</v>
      </c>
      <c r="H132" s="3">
        <v>211.0</v>
      </c>
      <c r="I132" s="3">
        <v>43560.0</v>
      </c>
      <c r="J132" s="3">
        <v>43225.0</v>
      </c>
      <c r="K132" s="3">
        <v>57.0</v>
      </c>
      <c r="L132" s="4" t="s">
        <v>19</v>
      </c>
      <c r="M132" s="4" t="s">
        <v>24</v>
      </c>
      <c r="N132" s="3">
        <v>2.56</v>
      </c>
    </row>
    <row r="133" ht="14.25" customHeight="1">
      <c r="A133" s="3" t="s">
        <v>275</v>
      </c>
      <c r="B133" s="3" t="s">
        <v>29</v>
      </c>
      <c r="C133" s="3" t="s">
        <v>90</v>
      </c>
      <c r="D133" s="3" t="s">
        <v>31</v>
      </c>
      <c r="E133" s="3" t="s">
        <v>32</v>
      </c>
      <c r="F133" s="3">
        <v>1947.0</v>
      </c>
      <c r="G133" s="3">
        <v>842.0</v>
      </c>
      <c r="H133" s="3">
        <v>101.0</v>
      </c>
      <c r="I133" s="3">
        <v>21417.0</v>
      </c>
      <c r="J133" s="3">
        <v>20967.0</v>
      </c>
      <c r="K133" s="3">
        <v>186.0</v>
      </c>
      <c r="L133" s="4" t="s">
        <v>24</v>
      </c>
      <c r="N133" s="3">
        <v>3.29</v>
      </c>
    </row>
    <row r="134" ht="14.25" customHeight="1">
      <c r="A134" s="3" t="s">
        <v>276</v>
      </c>
      <c r="B134" s="3" t="s">
        <v>37</v>
      </c>
      <c r="C134" s="3" t="s">
        <v>277</v>
      </c>
      <c r="D134" s="3" t="s">
        <v>46</v>
      </c>
      <c r="E134" s="3" t="s">
        <v>47</v>
      </c>
      <c r="F134" s="3">
        <v>2072.0</v>
      </c>
      <c r="G134" s="3">
        <v>532.0</v>
      </c>
      <c r="H134" s="3">
        <v>71.0</v>
      </c>
      <c r="I134" s="3">
        <v>37296.0</v>
      </c>
      <c r="J134" s="3">
        <v>36467.0</v>
      </c>
      <c r="K134" s="3">
        <v>25.0</v>
      </c>
      <c r="L134" s="4" t="s">
        <v>19</v>
      </c>
      <c r="N134" s="3">
        <v>9.24</v>
      </c>
    </row>
    <row r="135" ht="14.25" customHeight="1">
      <c r="A135" s="3" t="s">
        <v>278</v>
      </c>
      <c r="B135" s="3" t="s">
        <v>15</v>
      </c>
      <c r="C135" s="3" t="s">
        <v>279</v>
      </c>
      <c r="D135" s="3" t="s">
        <v>17</v>
      </c>
      <c r="E135" s="3" t="s">
        <v>18</v>
      </c>
      <c r="F135" s="3">
        <v>3731.0</v>
      </c>
      <c r="G135" s="3">
        <v>115.0</v>
      </c>
      <c r="H135" s="3">
        <v>135.0</v>
      </c>
      <c r="I135" s="3">
        <v>55965.0</v>
      </c>
      <c r="J135" s="3">
        <v>55436.0</v>
      </c>
      <c r="K135" s="3">
        <v>103.0</v>
      </c>
      <c r="L135" s="4" t="s">
        <v>64</v>
      </c>
      <c r="N135" s="3">
        <v>4.51</v>
      </c>
    </row>
    <row r="136" ht="14.25" customHeight="1">
      <c r="A136" s="3" t="s">
        <v>280</v>
      </c>
      <c r="B136" s="3" t="s">
        <v>37</v>
      </c>
      <c r="C136" s="3" t="s">
        <v>281</v>
      </c>
      <c r="D136" s="3" t="s">
        <v>22</v>
      </c>
      <c r="E136" s="3" t="s">
        <v>23</v>
      </c>
      <c r="F136" s="3">
        <v>4213.0</v>
      </c>
      <c r="G136" s="3">
        <v>253.0</v>
      </c>
      <c r="H136" s="3">
        <v>434.0</v>
      </c>
      <c r="I136" s="3">
        <v>75834.0</v>
      </c>
      <c r="J136" s="3">
        <v>75437.0</v>
      </c>
      <c r="K136" s="3">
        <v>272.0</v>
      </c>
      <c r="L136" s="4" t="s">
        <v>41</v>
      </c>
      <c r="N136" s="3">
        <v>5.23</v>
      </c>
    </row>
    <row r="137" ht="14.25" customHeight="1">
      <c r="A137" s="3" t="s">
        <v>282</v>
      </c>
      <c r="B137" s="3" t="s">
        <v>29</v>
      </c>
      <c r="C137" s="3" t="s">
        <v>283</v>
      </c>
      <c r="D137" s="3" t="s">
        <v>22</v>
      </c>
      <c r="E137" s="3" t="s">
        <v>23</v>
      </c>
      <c r="F137" s="3">
        <v>3134.0</v>
      </c>
      <c r="G137" s="3">
        <v>888.0</v>
      </c>
      <c r="H137" s="3">
        <v>444.0</v>
      </c>
      <c r="I137" s="3">
        <v>21938.0</v>
      </c>
      <c r="J137" s="3">
        <v>21337.0</v>
      </c>
      <c r="K137" s="3">
        <v>130.0</v>
      </c>
      <c r="L137" s="4" t="s">
        <v>19</v>
      </c>
      <c r="M137" s="4" t="s">
        <v>24</v>
      </c>
      <c r="N137" s="3">
        <v>4.68</v>
      </c>
    </row>
    <row r="138" ht="14.25" customHeight="1">
      <c r="A138" s="3" t="s">
        <v>284</v>
      </c>
      <c r="B138" s="3" t="s">
        <v>37</v>
      </c>
      <c r="C138" s="3" t="s">
        <v>98</v>
      </c>
      <c r="D138" s="3" t="s">
        <v>62</v>
      </c>
      <c r="E138" s="3" t="s">
        <v>63</v>
      </c>
      <c r="F138" s="3">
        <v>3008.0</v>
      </c>
      <c r="G138" s="3">
        <v>94.0</v>
      </c>
      <c r="H138" s="3">
        <v>37.0</v>
      </c>
      <c r="I138" s="3">
        <v>15040.0</v>
      </c>
      <c r="J138" s="3">
        <v>14639.0</v>
      </c>
      <c r="K138" s="3">
        <v>277.0</v>
      </c>
      <c r="L138" s="4" t="s">
        <v>64</v>
      </c>
      <c r="N138" s="3">
        <v>9.23</v>
      </c>
    </row>
    <row r="139" ht="14.25" customHeight="1">
      <c r="A139" s="3" t="s">
        <v>285</v>
      </c>
      <c r="B139" s="3" t="s">
        <v>15</v>
      </c>
      <c r="C139" s="3" t="s">
        <v>165</v>
      </c>
      <c r="D139" s="3" t="s">
        <v>46</v>
      </c>
      <c r="E139" s="3" t="s">
        <v>47</v>
      </c>
      <c r="F139" s="3">
        <v>305.0</v>
      </c>
      <c r="G139" s="3">
        <v>187.0</v>
      </c>
      <c r="H139" s="3">
        <v>243.0</v>
      </c>
      <c r="I139" s="3">
        <v>4575.0</v>
      </c>
      <c r="J139" s="3">
        <v>3704.0</v>
      </c>
      <c r="K139" s="3">
        <v>234.0</v>
      </c>
      <c r="L139" s="4" t="s">
        <v>24</v>
      </c>
      <c r="M139" s="4" t="s">
        <v>41</v>
      </c>
      <c r="N139" s="3">
        <v>6.37</v>
      </c>
    </row>
    <row r="140" ht="14.25" customHeight="1">
      <c r="A140" s="3" t="s">
        <v>286</v>
      </c>
      <c r="B140" s="3" t="s">
        <v>26</v>
      </c>
      <c r="C140" s="3" t="s">
        <v>287</v>
      </c>
      <c r="D140" s="3" t="s">
        <v>22</v>
      </c>
      <c r="E140" s="3" t="s">
        <v>23</v>
      </c>
      <c r="F140" s="3">
        <v>2746.0</v>
      </c>
      <c r="G140" s="3">
        <v>156.0</v>
      </c>
      <c r="H140" s="3">
        <v>203.0</v>
      </c>
      <c r="I140" s="3">
        <v>32952.0</v>
      </c>
      <c r="J140" s="3">
        <v>32147.0</v>
      </c>
      <c r="K140" s="3">
        <v>147.0</v>
      </c>
      <c r="L140" s="4" t="s">
        <v>24</v>
      </c>
      <c r="M140" s="4" t="s">
        <v>35</v>
      </c>
      <c r="N140" s="3">
        <v>2.01</v>
      </c>
    </row>
    <row r="141" ht="14.25" customHeight="1">
      <c r="A141" s="3" t="s">
        <v>288</v>
      </c>
      <c r="B141" s="3" t="s">
        <v>37</v>
      </c>
      <c r="C141" s="3" t="s">
        <v>289</v>
      </c>
      <c r="D141" s="3" t="s">
        <v>46</v>
      </c>
      <c r="E141" s="3" t="s">
        <v>47</v>
      </c>
      <c r="F141" s="3">
        <v>2291.0</v>
      </c>
      <c r="G141" s="3">
        <v>78.0</v>
      </c>
      <c r="H141" s="3">
        <v>485.0</v>
      </c>
      <c r="I141" s="3">
        <v>18328.0</v>
      </c>
      <c r="J141" s="3">
        <v>18101.0</v>
      </c>
      <c r="K141" s="3">
        <v>10.0</v>
      </c>
      <c r="L141" s="4" t="s">
        <v>64</v>
      </c>
      <c r="N141" s="3">
        <v>3.72</v>
      </c>
    </row>
    <row r="142" ht="14.25" customHeight="1">
      <c r="A142" s="3" t="s">
        <v>290</v>
      </c>
      <c r="B142" s="3" t="s">
        <v>15</v>
      </c>
      <c r="C142" s="3" t="s">
        <v>291</v>
      </c>
      <c r="D142" s="3" t="s">
        <v>46</v>
      </c>
      <c r="E142" s="3" t="s">
        <v>47</v>
      </c>
      <c r="F142" s="3">
        <v>3170.0</v>
      </c>
      <c r="G142" s="3">
        <v>857.0</v>
      </c>
      <c r="H142" s="3">
        <v>379.0</v>
      </c>
      <c r="I142" s="3">
        <v>19020.0</v>
      </c>
      <c r="J142" s="3">
        <v>18559.0</v>
      </c>
      <c r="K142" s="3">
        <v>240.0</v>
      </c>
      <c r="L142" s="4" t="s">
        <v>19</v>
      </c>
      <c r="N142" s="3">
        <v>3.89</v>
      </c>
    </row>
    <row r="143" ht="14.25" customHeight="1">
      <c r="A143" s="3" t="s">
        <v>292</v>
      </c>
      <c r="B143" s="3" t="s">
        <v>26</v>
      </c>
      <c r="C143" s="3" t="s">
        <v>238</v>
      </c>
      <c r="D143" s="3" t="s">
        <v>31</v>
      </c>
      <c r="E143" s="3" t="s">
        <v>32</v>
      </c>
      <c r="F143" s="3">
        <v>2070.0</v>
      </c>
      <c r="G143" s="3">
        <v>275.0</v>
      </c>
      <c r="H143" s="3">
        <v>386.0</v>
      </c>
      <c r="I143" s="3">
        <v>39330.0</v>
      </c>
      <c r="J143" s="3">
        <v>38627.0</v>
      </c>
      <c r="K143" s="3">
        <v>114.0</v>
      </c>
      <c r="L143" s="4" t="s">
        <v>19</v>
      </c>
      <c r="N143" s="3">
        <v>8.7</v>
      </c>
    </row>
    <row r="144" ht="14.25" customHeight="1">
      <c r="A144" s="3" t="s">
        <v>293</v>
      </c>
      <c r="B144" s="3" t="s">
        <v>26</v>
      </c>
      <c r="C144" s="3" t="s">
        <v>248</v>
      </c>
      <c r="D144" s="3" t="s">
        <v>39</v>
      </c>
      <c r="E144" s="3" t="s">
        <v>40</v>
      </c>
      <c r="F144" s="3">
        <v>80.0</v>
      </c>
      <c r="G144" s="3">
        <v>362.0</v>
      </c>
      <c r="H144" s="3">
        <v>80.0</v>
      </c>
      <c r="I144" s="3">
        <v>1040.0</v>
      </c>
      <c r="J144" s="3">
        <v>349.0</v>
      </c>
      <c r="K144" s="3">
        <v>117.0</v>
      </c>
      <c r="L144" s="4" t="s">
        <v>24</v>
      </c>
      <c r="M144" s="4" t="s">
        <v>35</v>
      </c>
      <c r="N144" s="3">
        <v>6.95</v>
      </c>
    </row>
    <row r="145" ht="14.25" customHeight="1">
      <c r="A145" s="3" t="s">
        <v>294</v>
      </c>
      <c r="B145" s="3" t="s">
        <v>26</v>
      </c>
      <c r="C145" s="3" t="s">
        <v>178</v>
      </c>
      <c r="D145" s="3" t="s">
        <v>31</v>
      </c>
      <c r="E145" s="3" t="s">
        <v>32</v>
      </c>
      <c r="F145" s="3">
        <v>4929.0</v>
      </c>
      <c r="G145" s="3">
        <v>749.0</v>
      </c>
      <c r="H145" s="3">
        <v>452.0</v>
      </c>
      <c r="I145" s="3">
        <v>93651.0</v>
      </c>
      <c r="J145" s="3">
        <v>92810.0</v>
      </c>
      <c r="K145" s="3">
        <v>66.0</v>
      </c>
      <c r="L145" s="4" t="s">
        <v>41</v>
      </c>
      <c r="M145" s="4" t="s">
        <v>35</v>
      </c>
      <c r="N145" s="3">
        <v>9.48</v>
      </c>
    </row>
    <row r="146" ht="14.25" customHeight="1">
      <c r="A146" s="3" t="s">
        <v>295</v>
      </c>
      <c r="B146" s="3" t="s">
        <v>29</v>
      </c>
      <c r="C146" s="3" t="s">
        <v>30</v>
      </c>
      <c r="D146" s="3" t="s">
        <v>39</v>
      </c>
      <c r="E146" s="3" t="s">
        <v>40</v>
      </c>
      <c r="F146" s="3">
        <v>1878.0</v>
      </c>
      <c r="G146" s="3">
        <v>62.0</v>
      </c>
      <c r="H146" s="3">
        <v>179.0</v>
      </c>
      <c r="I146" s="3">
        <v>37560.0</v>
      </c>
      <c r="J146" s="3">
        <v>36874.0</v>
      </c>
      <c r="K146" s="3">
        <v>142.0</v>
      </c>
      <c r="L146" s="4" t="s">
        <v>64</v>
      </c>
      <c r="M146" s="4" t="s">
        <v>41</v>
      </c>
      <c r="N146" s="3">
        <v>4.61</v>
      </c>
    </row>
    <row r="147" ht="14.25" customHeight="1">
      <c r="A147" s="3" t="s">
        <v>296</v>
      </c>
      <c r="B147" s="3" t="s">
        <v>26</v>
      </c>
      <c r="C147" s="3" t="s">
        <v>297</v>
      </c>
      <c r="D147" s="3" t="s">
        <v>17</v>
      </c>
      <c r="E147" s="3" t="s">
        <v>18</v>
      </c>
      <c r="F147" s="3">
        <v>3065.0</v>
      </c>
      <c r="G147" s="3">
        <v>772.0</v>
      </c>
      <c r="H147" s="3">
        <v>142.0</v>
      </c>
      <c r="I147" s="3">
        <v>18390.0</v>
      </c>
      <c r="J147" s="3">
        <v>17875.0</v>
      </c>
      <c r="K147" s="3">
        <v>200.0</v>
      </c>
      <c r="L147" s="4" t="s">
        <v>35</v>
      </c>
      <c r="N147" s="3">
        <v>8.03</v>
      </c>
    </row>
    <row r="148" ht="14.25" customHeight="1">
      <c r="A148" s="3" t="s">
        <v>298</v>
      </c>
      <c r="B148" s="3" t="s">
        <v>29</v>
      </c>
      <c r="C148" s="3" t="s">
        <v>146</v>
      </c>
      <c r="D148" s="3" t="s">
        <v>17</v>
      </c>
      <c r="E148" s="3" t="s">
        <v>18</v>
      </c>
      <c r="F148" s="3">
        <v>3256.0</v>
      </c>
      <c r="G148" s="3">
        <v>459.0</v>
      </c>
      <c r="H148" s="3">
        <v>266.0</v>
      </c>
      <c r="I148" s="3">
        <v>26048.0</v>
      </c>
      <c r="J148" s="3">
        <v>25529.0</v>
      </c>
      <c r="K148" s="3">
        <v>143.0</v>
      </c>
      <c r="L148" s="4" t="s">
        <v>19</v>
      </c>
      <c r="M148" s="4" t="s">
        <v>35</v>
      </c>
      <c r="N148" s="3">
        <v>6.99</v>
      </c>
    </row>
    <row r="149" ht="14.25" customHeight="1">
      <c r="A149" s="3" t="s">
        <v>299</v>
      </c>
      <c r="B149" s="3" t="s">
        <v>29</v>
      </c>
      <c r="C149" s="3" t="s">
        <v>148</v>
      </c>
      <c r="D149" s="3" t="s">
        <v>62</v>
      </c>
      <c r="E149" s="3" t="s">
        <v>63</v>
      </c>
      <c r="F149" s="3">
        <v>4133.0</v>
      </c>
      <c r="G149" s="3">
        <v>466.0</v>
      </c>
      <c r="H149" s="3">
        <v>327.0</v>
      </c>
      <c r="I149" s="3">
        <v>24798.0</v>
      </c>
      <c r="J149" s="3">
        <v>24620.0</v>
      </c>
      <c r="K149" s="3">
        <v>176.0</v>
      </c>
      <c r="L149" s="4" t="s">
        <v>35</v>
      </c>
      <c r="N149" s="3">
        <v>9.03</v>
      </c>
    </row>
    <row r="150" ht="14.25" customHeight="1">
      <c r="A150" s="3" t="s">
        <v>300</v>
      </c>
      <c r="B150" s="3" t="s">
        <v>15</v>
      </c>
      <c r="C150" s="3" t="s">
        <v>301</v>
      </c>
      <c r="D150" s="3" t="s">
        <v>62</v>
      </c>
      <c r="E150" s="3" t="s">
        <v>63</v>
      </c>
      <c r="F150" s="3">
        <v>1702.0</v>
      </c>
      <c r="G150" s="3">
        <v>750.0</v>
      </c>
      <c r="H150" s="3">
        <v>179.0</v>
      </c>
      <c r="I150" s="3">
        <v>34040.0</v>
      </c>
      <c r="J150" s="3">
        <v>33174.0</v>
      </c>
      <c r="K150" s="3">
        <v>76.0</v>
      </c>
      <c r="L150" s="4" t="s">
        <v>41</v>
      </c>
      <c r="N150" s="3">
        <v>2.86</v>
      </c>
    </row>
    <row r="151" ht="14.25" customHeight="1">
      <c r="A151" s="3" t="s">
        <v>302</v>
      </c>
      <c r="B151" s="3" t="s">
        <v>26</v>
      </c>
      <c r="C151" s="3" t="s">
        <v>303</v>
      </c>
      <c r="D151" s="3" t="s">
        <v>39</v>
      </c>
      <c r="E151" s="3" t="s">
        <v>40</v>
      </c>
      <c r="F151" s="3">
        <v>4295.0</v>
      </c>
      <c r="G151" s="3">
        <v>853.0</v>
      </c>
      <c r="H151" s="3">
        <v>325.0</v>
      </c>
      <c r="I151" s="3">
        <v>85900.0</v>
      </c>
      <c r="J151" s="3">
        <v>85788.0</v>
      </c>
      <c r="K151" s="3">
        <v>290.0</v>
      </c>
      <c r="L151" s="4" t="s">
        <v>41</v>
      </c>
      <c r="M151" s="4" t="s">
        <v>19</v>
      </c>
      <c r="N151" s="3">
        <v>3.85</v>
      </c>
    </row>
    <row r="152" ht="14.25" customHeight="1">
      <c r="A152" s="3" t="s">
        <v>304</v>
      </c>
      <c r="B152" s="3" t="s">
        <v>29</v>
      </c>
      <c r="C152" s="3" t="s">
        <v>163</v>
      </c>
      <c r="D152" s="3" t="s">
        <v>46</v>
      </c>
      <c r="E152" s="3" t="s">
        <v>47</v>
      </c>
      <c r="F152" s="3">
        <v>3559.0</v>
      </c>
      <c r="G152" s="3">
        <v>59.0</v>
      </c>
      <c r="H152" s="3">
        <v>289.0</v>
      </c>
      <c r="I152" s="3">
        <v>35590.0</v>
      </c>
      <c r="J152" s="3">
        <v>35105.0</v>
      </c>
      <c r="K152" s="3">
        <v>122.0</v>
      </c>
      <c r="L152" s="4" t="s">
        <v>41</v>
      </c>
      <c r="M152" s="4" t="s">
        <v>35</v>
      </c>
      <c r="N152" s="3">
        <v>7.3</v>
      </c>
    </row>
    <row r="153" ht="14.25" customHeight="1">
      <c r="A153" s="3" t="s">
        <v>305</v>
      </c>
      <c r="B153" s="3" t="s">
        <v>37</v>
      </c>
      <c r="C153" s="3" t="s">
        <v>306</v>
      </c>
      <c r="D153" s="3" t="s">
        <v>46</v>
      </c>
      <c r="E153" s="3" t="s">
        <v>47</v>
      </c>
      <c r="F153" s="3">
        <v>4804.0</v>
      </c>
      <c r="G153" s="3">
        <v>550.0</v>
      </c>
      <c r="H153" s="3">
        <v>270.0</v>
      </c>
      <c r="I153" s="3">
        <v>28824.0</v>
      </c>
      <c r="J153" s="3">
        <v>28370.0</v>
      </c>
      <c r="K153" s="3">
        <v>47.0</v>
      </c>
      <c r="L153" s="4" t="s">
        <v>19</v>
      </c>
      <c r="M153" s="4" t="s">
        <v>35</v>
      </c>
      <c r="N153" s="3">
        <v>9.08</v>
      </c>
    </row>
    <row r="154" ht="14.25" customHeight="1">
      <c r="A154" s="3" t="s">
        <v>307</v>
      </c>
      <c r="B154" s="3" t="s">
        <v>15</v>
      </c>
      <c r="C154" s="3" t="s">
        <v>308</v>
      </c>
      <c r="D154" s="3" t="s">
        <v>62</v>
      </c>
      <c r="E154" s="3" t="s">
        <v>63</v>
      </c>
      <c r="F154" s="3">
        <v>754.0</v>
      </c>
      <c r="G154" s="3">
        <v>197.0</v>
      </c>
      <c r="H154" s="3">
        <v>257.0</v>
      </c>
      <c r="I154" s="3">
        <v>6786.0</v>
      </c>
      <c r="J154" s="3">
        <v>6221.0</v>
      </c>
      <c r="K154" s="3">
        <v>212.0</v>
      </c>
      <c r="L154" s="4" t="s">
        <v>64</v>
      </c>
      <c r="M154" s="4" t="s">
        <v>41</v>
      </c>
      <c r="N154" s="3">
        <v>4.34</v>
      </c>
    </row>
    <row r="155" ht="14.25" customHeight="1">
      <c r="A155" s="3" t="s">
        <v>309</v>
      </c>
      <c r="B155" s="3" t="s">
        <v>29</v>
      </c>
      <c r="C155" s="3" t="s">
        <v>186</v>
      </c>
      <c r="D155" s="3" t="s">
        <v>39</v>
      </c>
      <c r="E155" s="3" t="s">
        <v>40</v>
      </c>
      <c r="F155" s="3">
        <v>985.0</v>
      </c>
      <c r="G155" s="3">
        <v>932.0</v>
      </c>
      <c r="H155" s="3">
        <v>287.0</v>
      </c>
      <c r="I155" s="3">
        <v>6895.0</v>
      </c>
      <c r="J155" s="3">
        <v>6757.0</v>
      </c>
      <c r="K155" s="3">
        <v>64.0</v>
      </c>
      <c r="L155" s="4" t="s">
        <v>19</v>
      </c>
      <c r="M155" s="4" t="s">
        <v>24</v>
      </c>
      <c r="N155" s="3">
        <v>7.8</v>
      </c>
    </row>
    <row r="156" ht="14.25" customHeight="1">
      <c r="A156" s="3" t="s">
        <v>310</v>
      </c>
      <c r="B156" s="3" t="s">
        <v>26</v>
      </c>
      <c r="C156" s="3" t="s">
        <v>311</v>
      </c>
      <c r="D156" s="3" t="s">
        <v>46</v>
      </c>
      <c r="E156" s="3" t="s">
        <v>47</v>
      </c>
      <c r="F156" s="3">
        <v>2283.0</v>
      </c>
      <c r="G156" s="3">
        <v>210.0</v>
      </c>
      <c r="H156" s="3">
        <v>130.0</v>
      </c>
      <c r="I156" s="3">
        <v>22830.0</v>
      </c>
      <c r="J156" s="3">
        <v>22617.0</v>
      </c>
      <c r="K156" s="3">
        <v>143.0</v>
      </c>
      <c r="L156" s="4" t="s">
        <v>24</v>
      </c>
      <c r="M156" s="4" t="s">
        <v>35</v>
      </c>
      <c r="N156" s="3">
        <v>3.85</v>
      </c>
    </row>
    <row r="157" ht="14.25" customHeight="1">
      <c r="A157" s="3" t="s">
        <v>312</v>
      </c>
      <c r="B157" s="3" t="s">
        <v>37</v>
      </c>
      <c r="C157" s="3" t="s">
        <v>313</v>
      </c>
      <c r="D157" s="3" t="s">
        <v>39</v>
      </c>
      <c r="E157" s="3" t="s">
        <v>40</v>
      </c>
      <c r="F157" s="3">
        <v>3352.0</v>
      </c>
      <c r="G157" s="3">
        <v>941.0</v>
      </c>
      <c r="H157" s="3">
        <v>482.0</v>
      </c>
      <c r="I157" s="3">
        <v>43576.0</v>
      </c>
      <c r="J157" s="3">
        <v>43338.0</v>
      </c>
      <c r="K157" s="3">
        <v>240.0</v>
      </c>
      <c r="L157" s="4" t="s">
        <v>41</v>
      </c>
      <c r="N157" s="3">
        <v>6.58</v>
      </c>
    </row>
    <row r="158" ht="14.25" customHeight="1">
      <c r="A158" s="3" t="s">
        <v>314</v>
      </c>
      <c r="B158" s="3" t="s">
        <v>26</v>
      </c>
      <c r="C158" s="3" t="s">
        <v>315</v>
      </c>
      <c r="D158" s="3" t="s">
        <v>31</v>
      </c>
      <c r="E158" s="3" t="s">
        <v>32</v>
      </c>
      <c r="F158" s="3">
        <v>4775.0</v>
      </c>
      <c r="G158" s="3">
        <v>173.0</v>
      </c>
      <c r="H158" s="3">
        <v>206.0</v>
      </c>
      <c r="I158" s="3">
        <v>47750.0</v>
      </c>
      <c r="J158" s="3">
        <v>47544.0</v>
      </c>
      <c r="K158" s="3">
        <v>187.0</v>
      </c>
      <c r="L158" s="4" t="s">
        <v>35</v>
      </c>
      <c r="M158" s="4" t="s">
        <v>41</v>
      </c>
      <c r="N158" s="3">
        <v>8.62</v>
      </c>
    </row>
    <row r="159" ht="14.25" customHeight="1">
      <c r="A159" s="3" t="s">
        <v>316</v>
      </c>
      <c r="B159" s="3" t="s">
        <v>29</v>
      </c>
      <c r="C159" s="3" t="s">
        <v>317</v>
      </c>
      <c r="D159" s="3" t="s">
        <v>31</v>
      </c>
      <c r="E159" s="3" t="s">
        <v>32</v>
      </c>
      <c r="F159" s="3">
        <v>1762.0</v>
      </c>
      <c r="G159" s="3">
        <v>405.0</v>
      </c>
      <c r="H159" s="3">
        <v>423.0</v>
      </c>
      <c r="I159" s="3">
        <v>22906.0</v>
      </c>
      <c r="J159" s="3">
        <v>21925.0</v>
      </c>
      <c r="K159" s="3">
        <v>25.0</v>
      </c>
      <c r="L159" s="4" t="s">
        <v>64</v>
      </c>
      <c r="N159" s="3">
        <v>4.55</v>
      </c>
    </row>
    <row r="160" ht="14.25" customHeight="1">
      <c r="A160" s="3" t="s">
        <v>318</v>
      </c>
      <c r="B160" s="3" t="s">
        <v>37</v>
      </c>
      <c r="C160" s="3" t="s">
        <v>112</v>
      </c>
      <c r="D160" s="3" t="s">
        <v>31</v>
      </c>
      <c r="E160" s="3" t="s">
        <v>32</v>
      </c>
      <c r="F160" s="3">
        <v>2120.0</v>
      </c>
      <c r="G160" s="3">
        <v>158.0</v>
      </c>
      <c r="H160" s="3">
        <v>488.0</v>
      </c>
      <c r="I160" s="3">
        <v>12720.0</v>
      </c>
      <c r="J160" s="3">
        <v>12085.0</v>
      </c>
      <c r="K160" s="3">
        <v>17.0</v>
      </c>
      <c r="L160" s="4" t="s">
        <v>35</v>
      </c>
      <c r="M160" s="4" t="s">
        <v>41</v>
      </c>
      <c r="N160" s="3">
        <v>8.33</v>
      </c>
    </row>
    <row r="161" ht="14.25" customHeight="1">
      <c r="A161" s="3" t="s">
        <v>319</v>
      </c>
      <c r="B161" s="3" t="s">
        <v>15</v>
      </c>
      <c r="C161" s="3" t="s">
        <v>320</v>
      </c>
      <c r="D161" s="3" t="s">
        <v>62</v>
      </c>
      <c r="E161" s="3" t="s">
        <v>63</v>
      </c>
      <c r="F161" s="3">
        <v>1082.0</v>
      </c>
      <c r="G161" s="3">
        <v>209.0</v>
      </c>
      <c r="H161" s="3">
        <v>484.0</v>
      </c>
      <c r="I161" s="3">
        <v>19476.0</v>
      </c>
      <c r="J161" s="3">
        <v>18654.0</v>
      </c>
      <c r="K161" s="3">
        <v>20.0</v>
      </c>
      <c r="L161" s="4" t="s">
        <v>35</v>
      </c>
      <c r="N161" s="3">
        <v>9.4</v>
      </c>
    </row>
    <row r="162" ht="14.25" customHeight="1">
      <c r="A162" s="3" t="s">
        <v>321</v>
      </c>
      <c r="B162" s="3" t="s">
        <v>15</v>
      </c>
      <c r="C162" s="3" t="s">
        <v>322</v>
      </c>
      <c r="D162" s="3" t="s">
        <v>22</v>
      </c>
      <c r="E162" s="3" t="s">
        <v>23</v>
      </c>
      <c r="F162" s="3">
        <v>4671.0</v>
      </c>
      <c r="G162" s="3">
        <v>876.0</v>
      </c>
      <c r="H162" s="3">
        <v>366.0</v>
      </c>
      <c r="I162" s="3">
        <v>51381.0</v>
      </c>
      <c r="J162" s="3">
        <v>50565.0</v>
      </c>
      <c r="K162" s="3">
        <v>245.0</v>
      </c>
      <c r="L162" s="4" t="s">
        <v>19</v>
      </c>
      <c r="N162" s="3">
        <v>7.23</v>
      </c>
    </row>
    <row r="163" ht="14.25" customHeight="1">
      <c r="A163" s="3" t="s">
        <v>323</v>
      </c>
      <c r="B163" s="3" t="s">
        <v>37</v>
      </c>
      <c r="C163" s="3" t="s">
        <v>324</v>
      </c>
      <c r="D163" s="3" t="s">
        <v>31</v>
      </c>
      <c r="E163" s="3" t="s">
        <v>32</v>
      </c>
      <c r="F163" s="3">
        <v>3430.0</v>
      </c>
      <c r="G163" s="3">
        <v>566.0</v>
      </c>
      <c r="H163" s="3">
        <v>164.0</v>
      </c>
      <c r="I163" s="3">
        <v>48020.0</v>
      </c>
      <c r="J163" s="3">
        <v>47305.0</v>
      </c>
      <c r="K163" s="3">
        <v>120.0</v>
      </c>
      <c r="L163" s="4" t="s">
        <v>41</v>
      </c>
      <c r="N163" s="3">
        <v>9.39</v>
      </c>
    </row>
    <row r="164" ht="14.25" customHeight="1">
      <c r="A164" s="3" t="s">
        <v>325</v>
      </c>
      <c r="B164" s="3" t="s">
        <v>29</v>
      </c>
      <c r="C164" s="3" t="s">
        <v>326</v>
      </c>
      <c r="D164" s="3" t="s">
        <v>46</v>
      </c>
      <c r="E164" s="3" t="s">
        <v>47</v>
      </c>
      <c r="F164" s="3">
        <v>4501.0</v>
      </c>
      <c r="G164" s="3">
        <v>375.0</v>
      </c>
      <c r="H164" s="3">
        <v>323.0</v>
      </c>
      <c r="I164" s="3">
        <v>22505.0</v>
      </c>
      <c r="J164" s="3">
        <v>21836.0</v>
      </c>
      <c r="K164" s="3">
        <v>132.0</v>
      </c>
      <c r="L164" s="4" t="s">
        <v>24</v>
      </c>
      <c r="N164" s="3">
        <v>5.12</v>
      </c>
    </row>
    <row r="165" ht="14.25" customHeight="1">
      <c r="A165" s="3" t="s">
        <v>327</v>
      </c>
      <c r="B165" s="3" t="s">
        <v>26</v>
      </c>
      <c r="C165" s="3" t="s">
        <v>78</v>
      </c>
      <c r="D165" s="3" t="s">
        <v>22</v>
      </c>
      <c r="E165" s="3" t="s">
        <v>23</v>
      </c>
      <c r="F165" s="3">
        <v>4934.0</v>
      </c>
      <c r="G165" s="3">
        <v>971.0</v>
      </c>
      <c r="H165" s="3">
        <v>156.0</v>
      </c>
      <c r="I165" s="3">
        <v>39472.0</v>
      </c>
      <c r="J165" s="3">
        <v>39025.0</v>
      </c>
      <c r="K165" s="3">
        <v>169.0</v>
      </c>
      <c r="L165" s="4" t="s">
        <v>64</v>
      </c>
      <c r="M165" s="4" t="s">
        <v>35</v>
      </c>
      <c r="N165" s="3">
        <v>6.11</v>
      </c>
    </row>
    <row r="166" ht="14.25" customHeight="1">
      <c r="A166" s="3" t="s">
        <v>328</v>
      </c>
      <c r="B166" s="3" t="s">
        <v>15</v>
      </c>
      <c r="C166" s="3" t="s">
        <v>211</v>
      </c>
      <c r="D166" s="3" t="s">
        <v>22</v>
      </c>
      <c r="E166" s="3" t="s">
        <v>23</v>
      </c>
      <c r="F166" s="3">
        <v>3239.0</v>
      </c>
      <c r="G166" s="3">
        <v>43.0</v>
      </c>
      <c r="H166" s="3">
        <v>211.0</v>
      </c>
      <c r="I166" s="3">
        <v>22673.0</v>
      </c>
      <c r="J166" s="3">
        <v>22171.0</v>
      </c>
      <c r="K166" s="3">
        <v>230.0</v>
      </c>
      <c r="L166" s="4" t="s">
        <v>41</v>
      </c>
      <c r="M166" s="4" t="s">
        <v>35</v>
      </c>
      <c r="N166" s="3">
        <v>7.74</v>
      </c>
    </row>
    <row r="167" ht="14.25" customHeight="1">
      <c r="A167" s="3" t="s">
        <v>329</v>
      </c>
      <c r="B167" s="3" t="s">
        <v>15</v>
      </c>
      <c r="C167" s="3" t="s">
        <v>59</v>
      </c>
      <c r="D167" s="3" t="s">
        <v>17</v>
      </c>
      <c r="E167" s="3" t="s">
        <v>18</v>
      </c>
      <c r="F167" s="3">
        <v>1076.0</v>
      </c>
      <c r="G167" s="3">
        <v>313.0</v>
      </c>
      <c r="H167" s="3">
        <v>306.0</v>
      </c>
      <c r="I167" s="3">
        <v>11836.0</v>
      </c>
      <c r="J167" s="3">
        <v>11596.0</v>
      </c>
      <c r="K167" s="3">
        <v>104.0</v>
      </c>
      <c r="L167" s="4" t="s">
        <v>64</v>
      </c>
      <c r="N167" s="3">
        <v>4.94</v>
      </c>
    </row>
    <row r="168" ht="14.25" customHeight="1">
      <c r="A168" s="3" t="s">
        <v>330</v>
      </c>
      <c r="B168" s="3" t="s">
        <v>29</v>
      </c>
      <c r="C168" s="3" t="s">
        <v>281</v>
      </c>
      <c r="D168" s="3" t="s">
        <v>22</v>
      </c>
      <c r="E168" s="3" t="s">
        <v>23</v>
      </c>
      <c r="F168" s="3">
        <v>4771.0</v>
      </c>
      <c r="G168" s="3">
        <v>818.0</v>
      </c>
      <c r="H168" s="3">
        <v>56.0</v>
      </c>
      <c r="I168" s="3">
        <v>57252.0</v>
      </c>
      <c r="J168" s="3">
        <v>56378.0</v>
      </c>
      <c r="K168" s="3">
        <v>150.0</v>
      </c>
      <c r="L168" s="4" t="s">
        <v>19</v>
      </c>
      <c r="N168" s="3">
        <v>1.8</v>
      </c>
    </row>
    <row r="169" ht="14.25" customHeight="1">
      <c r="A169" s="3" t="s">
        <v>331</v>
      </c>
      <c r="B169" s="3" t="s">
        <v>37</v>
      </c>
      <c r="C169" s="3" t="s">
        <v>332</v>
      </c>
      <c r="D169" s="3" t="s">
        <v>22</v>
      </c>
      <c r="E169" s="3" t="s">
        <v>23</v>
      </c>
      <c r="F169" s="3">
        <v>2418.0</v>
      </c>
      <c r="G169" s="3">
        <v>754.0</v>
      </c>
      <c r="H169" s="3">
        <v>54.0</v>
      </c>
      <c r="I169" s="3">
        <v>43524.0</v>
      </c>
      <c r="J169" s="3">
        <v>42743.0</v>
      </c>
      <c r="K169" s="3">
        <v>182.0</v>
      </c>
      <c r="L169" s="4" t="s">
        <v>24</v>
      </c>
      <c r="M169" s="4" t="s">
        <v>41</v>
      </c>
      <c r="N169" s="3">
        <v>8.64</v>
      </c>
    </row>
    <row r="170" ht="14.25" customHeight="1">
      <c r="A170" s="3" t="s">
        <v>333</v>
      </c>
      <c r="B170" s="3" t="s">
        <v>26</v>
      </c>
      <c r="C170" s="3" t="s">
        <v>334</v>
      </c>
      <c r="D170" s="3" t="s">
        <v>62</v>
      </c>
      <c r="E170" s="3" t="s">
        <v>63</v>
      </c>
      <c r="F170" s="3">
        <v>3809.0</v>
      </c>
      <c r="G170" s="3">
        <v>273.0</v>
      </c>
      <c r="H170" s="3">
        <v>200.0</v>
      </c>
      <c r="I170" s="3">
        <v>34281.0</v>
      </c>
      <c r="J170" s="3">
        <v>33534.0</v>
      </c>
      <c r="K170" s="3">
        <v>83.0</v>
      </c>
      <c r="L170" s="4" t="s">
        <v>41</v>
      </c>
      <c r="N170" s="3">
        <v>1.53</v>
      </c>
    </row>
    <row r="171" ht="14.25" customHeight="1">
      <c r="A171" s="3" t="s">
        <v>335</v>
      </c>
      <c r="B171" s="3" t="s">
        <v>15</v>
      </c>
      <c r="C171" s="3" t="s">
        <v>336</v>
      </c>
      <c r="D171" s="3" t="s">
        <v>22</v>
      </c>
      <c r="E171" s="3" t="s">
        <v>23</v>
      </c>
      <c r="F171" s="3">
        <v>3577.0</v>
      </c>
      <c r="G171" s="3">
        <v>596.0</v>
      </c>
      <c r="H171" s="3">
        <v>493.0</v>
      </c>
      <c r="I171" s="3">
        <v>67963.0</v>
      </c>
      <c r="J171" s="3">
        <v>67839.0</v>
      </c>
      <c r="K171" s="3">
        <v>53.0</v>
      </c>
      <c r="L171" s="4" t="s">
        <v>35</v>
      </c>
      <c r="M171" s="4" t="s">
        <v>41</v>
      </c>
      <c r="N171" s="3">
        <v>8.52</v>
      </c>
    </row>
    <row r="172" ht="14.25" customHeight="1">
      <c r="A172" s="3" t="s">
        <v>337</v>
      </c>
      <c r="B172" s="3" t="s">
        <v>26</v>
      </c>
      <c r="C172" s="3" t="s">
        <v>338</v>
      </c>
      <c r="D172" s="3" t="s">
        <v>62</v>
      </c>
      <c r="E172" s="3" t="s">
        <v>63</v>
      </c>
      <c r="F172" s="3">
        <v>1018.0</v>
      </c>
      <c r="G172" s="3">
        <v>447.0</v>
      </c>
      <c r="H172" s="3">
        <v>332.0</v>
      </c>
      <c r="I172" s="3">
        <v>18324.0</v>
      </c>
      <c r="J172" s="3">
        <v>18164.0</v>
      </c>
      <c r="K172" s="3">
        <v>38.0</v>
      </c>
      <c r="L172" s="4" t="s">
        <v>19</v>
      </c>
      <c r="M172" s="4" t="s">
        <v>24</v>
      </c>
      <c r="N172" s="3">
        <v>5.53</v>
      </c>
    </row>
    <row r="173" ht="14.25" customHeight="1">
      <c r="A173" s="3" t="s">
        <v>339</v>
      </c>
      <c r="B173" s="3" t="s">
        <v>37</v>
      </c>
      <c r="C173" s="3" t="s">
        <v>340</v>
      </c>
      <c r="D173" s="3" t="s">
        <v>39</v>
      </c>
      <c r="E173" s="3" t="s">
        <v>40</v>
      </c>
      <c r="F173" s="3">
        <v>3073.0</v>
      </c>
      <c r="G173" s="3">
        <v>553.0</v>
      </c>
      <c r="H173" s="3">
        <v>174.0</v>
      </c>
      <c r="I173" s="3">
        <v>52241.0</v>
      </c>
      <c r="J173" s="3">
        <v>51605.0</v>
      </c>
      <c r="K173" s="3">
        <v>246.0</v>
      </c>
      <c r="L173" s="4" t="s">
        <v>24</v>
      </c>
      <c r="M173" s="4" t="s">
        <v>35</v>
      </c>
      <c r="N173" s="3">
        <v>1.87</v>
      </c>
    </row>
    <row r="174" ht="14.25" customHeight="1">
      <c r="A174" s="3" t="s">
        <v>341</v>
      </c>
      <c r="B174" s="3" t="s">
        <v>15</v>
      </c>
      <c r="C174" s="3" t="s">
        <v>342</v>
      </c>
      <c r="D174" s="3" t="s">
        <v>62</v>
      </c>
      <c r="E174" s="3" t="s">
        <v>63</v>
      </c>
      <c r="F174" s="3">
        <v>1330.0</v>
      </c>
      <c r="G174" s="3">
        <v>925.0</v>
      </c>
      <c r="H174" s="3">
        <v>35.0</v>
      </c>
      <c r="I174" s="3">
        <v>15960.0</v>
      </c>
      <c r="J174" s="3">
        <v>15379.0</v>
      </c>
      <c r="K174" s="3">
        <v>229.0</v>
      </c>
      <c r="L174" s="4" t="s">
        <v>64</v>
      </c>
      <c r="M174" s="4" t="s">
        <v>41</v>
      </c>
      <c r="N174" s="3">
        <v>6.27</v>
      </c>
    </row>
    <row r="175" ht="14.25" customHeight="1">
      <c r="A175" s="3" t="s">
        <v>343</v>
      </c>
      <c r="B175" s="3" t="s">
        <v>37</v>
      </c>
      <c r="C175" s="3" t="s">
        <v>150</v>
      </c>
      <c r="D175" s="3" t="s">
        <v>22</v>
      </c>
      <c r="E175" s="3" t="s">
        <v>23</v>
      </c>
      <c r="F175" s="3">
        <v>3828.0</v>
      </c>
      <c r="G175" s="3">
        <v>148.0</v>
      </c>
      <c r="H175" s="3">
        <v>253.0</v>
      </c>
      <c r="I175" s="3">
        <v>30624.0</v>
      </c>
      <c r="J175" s="3">
        <v>30229.0</v>
      </c>
      <c r="K175" s="3">
        <v>235.0</v>
      </c>
      <c r="L175" s="4" t="s">
        <v>19</v>
      </c>
      <c r="M175" s="4" t="s">
        <v>35</v>
      </c>
      <c r="N175" s="3">
        <v>9.46</v>
      </c>
    </row>
    <row r="176" ht="14.25" customHeight="1">
      <c r="A176" s="3" t="s">
        <v>344</v>
      </c>
      <c r="B176" s="3" t="s">
        <v>29</v>
      </c>
      <c r="C176" s="3" t="s">
        <v>345</v>
      </c>
      <c r="D176" s="3" t="s">
        <v>17</v>
      </c>
      <c r="E176" s="3" t="s">
        <v>18</v>
      </c>
      <c r="F176" s="3">
        <v>142.0</v>
      </c>
      <c r="G176" s="3">
        <v>784.0</v>
      </c>
      <c r="H176" s="3">
        <v>183.0</v>
      </c>
      <c r="I176" s="3">
        <v>1704.0</v>
      </c>
      <c r="J176" s="3">
        <v>995.0</v>
      </c>
      <c r="K176" s="3">
        <v>154.0</v>
      </c>
      <c r="L176" s="4" t="s">
        <v>19</v>
      </c>
      <c r="N176" s="3">
        <v>7.5</v>
      </c>
    </row>
    <row r="177" ht="14.25" customHeight="1">
      <c r="A177" s="3" t="s">
        <v>346</v>
      </c>
      <c r="B177" s="3" t="s">
        <v>37</v>
      </c>
      <c r="C177" s="3" t="s">
        <v>347</v>
      </c>
      <c r="D177" s="3" t="s">
        <v>62</v>
      </c>
      <c r="E177" s="3" t="s">
        <v>63</v>
      </c>
      <c r="F177" s="3">
        <v>3798.0</v>
      </c>
      <c r="G177" s="3">
        <v>31.0</v>
      </c>
      <c r="H177" s="3">
        <v>279.0</v>
      </c>
      <c r="I177" s="3">
        <v>75960.0</v>
      </c>
      <c r="J177" s="3">
        <v>75813.0</v>
      </c>
      <c r="K177" s="3">
        <v>266.0</v>
      </c>
      <c r="L177" s="4" t="s">
        <v>24</v>
      </c>
      <c r="N177" s="3">
        <v>4.73</v>
      </c>
    </row>
    <row r="178" ht="14.25" customHeight="1">
      <c r="A178" s="3" t="s">
        <v>348</v>
      </c>
      <c r="B178" s="3" t="s">
        <v>29</v>
      </c>
      <c r="C178" s="3" t="s">
        <v>349</v>
      </c>
      <c r="D178" s="3" t="s">
        <v>39</v>
      </c>
      <c r="E178" s="3" t="s">
        <v>40</v>
      </c>
      <c r="F178" s="3">
        <v>3099.0</v>
      </c>
      <c r="G178" s="3">
        <v>694.0</v>
      </c>
      <c r="H178" s="3">
        <v>171.0</v>
      </c>
      <c r="I178" s="3">
        <v>43386.0</v>
      </c>
      <c r="J178" s="3">
        <v>42921.0</v>
      </c>
      <c r="K178" s="3">
        <v>52.0</v>
      </c>
      <c r="L178" s="4" t="s">
        <v>64</v>
      </c>
      <c r="N178" s="3">
        <v>3.19</v>
      </c>
    </row>
    <row r="179" ht="14.25" customHeight="1">
      <c r="A179" s="3" t="s">
        <v>350</v>
      </c>
      <c r="B179" s="3" t="s">
        <v>29</v>
      </c>
      <c r="C179" s="3" t="s">
        <v>182</v>
      </c>
      <c r="D179" s="3" t="s">
        <v>62</v>
      </c>
      <c r="E179" s="3" t="s">
        <v>63</v>
      </c>
      <c r="F179" s="3">
        <v>129.0</v>
      </c>
      <c r="G179" s="3">
        <v>643.0</v>
      </c>
      <c r="H179" s="3">
        <v>136.0</v>
      </c>
      <c r="I179" s="3">
        <v>1290.0</v>
      </c>
      <c r="J179" s="3">
        <v>839.0</v>
      </c>
      <c r="K179" s="3">
        <v>238.0</v>
      </c>
      <c r="L179" s="4" t="s">
        <v>35</v>
      </c>
      <c r="M179" s="4" t="s">
        <v>64</v>
      </c>
      <c r="N179" s="3">
        <v>2.49</v>
      </c>
    </row>
    <row r="180" ht="14.25" customHeight="1">
      <c r="A180" s="3" t="s">
        <v>351</v>
      </c>
      <c r="B180" s="3" t="s">
        <v>37</v>
      </c>
      <c r="C180" s="3" t="s">
        <v>289</v>
      </c>
      <c r="D180" s="3" t="s">
        <v>39</v>
      </c>
      <c r="E180" s="3" t="s">
        <v>40</v>
      </c>
      <c r="F180" s="3">
        <v>3796.0</v>
      </c>
      <c r="G180" s="3">
        <v>667.0</v>
      </c>
      <c r="H180" s="3">
        <v>395.0</v>
      </c>
      <c r="I180" s="3">
        <v>64532.0</v>
      </c>
      <c r="J180" s="3">
        <v>63550.0</v>
      </c>
      <c r="K180" s="3">
        <v>292.0</v>
      </c>
      <c r="L180" s="4" t="s">
        <v>35</v>
      </c>
      <c r="N180" s="3">
        <v>4.5</v>
      </c>
    </row>
    <row r="181" ht="14.25" customHeight="1">
      <c r="A181" s="3" t="s">
        <v>352</v>
      </c>
      <c r="B181" s="3" t="s">
        <v>26</v>
      </c>
      <c r="C181" s="3" t="s">
        <v>334</v>
      </c>
      <c r="D181" s="3" t="s">
        <v>22</v>
      </c>
      <c r="E181" s="3" t="s">
        <v>23</v>
      </c>
      <c r="F181" s="3">
        <v>3711.0</v>
      </c>
      <c r="G181" s="3">
        <v>352.0</v>
      </c>
      <c r="H181" s="3">
        <v>290.0</v>
      </c>
      <c r="I181" s="3">
        <v>48243.0</v>
      </c>
      <c r="J181" s="3">
        <v>47579.0</v>
      </c>
      <c r="K181" s="3">
        <v>11.0</v>
      </c>
      <c r="L181" s="4" t="s">
        <v>35</v>
      </c>
      <c r="M181" s="4" t="s">
        <v>64</v>
      </c>
      <c r="N181" s="3">
        <v>6.49</v>
      </c>
    </row>
    <row r="182" ht="14.25" customHeight="1">
      <c r="A182" s="3" t="s">
        <v>353</v>
      </c>
      <c r="B182" s="3" t="s">
        <v>26</v>
      </c>
      <c r="C182" s="3" t="s">
        <v>354</v>
      </c>
      <c r="D182" s="3" t="s">
        <v>46</v>
      </c>
      <c r="E182" s="3" t="s">
        <v>47</v>
      </c>
      <c r="F182" s="3">
        <v>606.0</v>
      </c>
      <c r="G182" s="3">
        <v>789.0</v>
      </c>
      <c r="H182" s="3">
        <v>470.0</v>
      </c>
      <c r="I182" s="3">
        <v>7878.0</v>
      </c>
      <c r="J182" s="3">
        <v>7389.0</v>
      </c>
      <c r="K182" s="3">
        <v>239.0</v>
      </c>
      <c r="L182" s="4" t="s">
        <v>19</v>
      </c>
      <c r="N182" s="3">
        <v>6.73</v>
      </c>
    </row>
    <row r="183" ht="14.25" customHeight="1">
      <c r="A183" s="3" t="s">
        <v>355</v>
      </c>
      <c r="B183" s="3" t="s">
        <v>37</v>
      </c>
      <c r="C183" s="3" t="s">
        <v>98</v>
      </c>
      <c r="D183" s="3" t="s">
        <v>46</v>
      </c>
      <c r="E183" s="3" t="s">
        <v>47</v>
      </c>
      <c r="F183" s="3">
        <v>4689.0</v>
      </c>
      <c r="G183" s="3">
        <v>134.0</v>
      </c>
      <c r="H183" s="3">
        <v>403.0</v>
      </c>
      <c r="I183" s="3">
        <v>51579.0</v>
      </c>
      <c r="J183" s="3">
        <v>50924.0</v>
      </c>
      <c r="K183" s="3">
        <v>173.0</v>
      </c>
      <c r="L183" s="4" t="s">
        <v>64</v>
      </c>
      <c r="N183" s="3">
        <v>4.83</v>
      </c>
    </row>
    <row r="184" ht="14.25" customHeight="1">
      <c r="A184" s="3" t="s">
        <v>356</v>
      </c>
      <c r="B184" s="3" t="s">
        <v>29</v>
      </c>
      <c r="C184" s="3" t="s">
        <v>357</v>
      </c>
      <c r="D184" s="3" t="s">
        <v>31</v>
      </c>
      <c r="E184" s="3" t="s">
        <v>32</v>
      </c>
      <c r="F184" s="3">
        <v>360.0</v>
      </c>
      <c r="G184" s="3">
        <v>590.0</v>
      </c>
      <c r="H184" s="3">
        <v>393.0</v>
      </c>
      <c r="I184" s="3">
        <v>4680.0</v>
      </c>
      <c r="J184" s="3">
        <v>4322.0</v>
      </c>
      <c r="K184" s="3">
        <v>208.0</v>
      </c>
      <c r="L184" s="4" t="s">
        <v>35</v>
      </c>
      <c r="M184" s="4" t="s">
        <v>64</v>
      </c>
      <c r="N184" s="3">
        <v>5.3</v>
      </c>
    </row>
    <row r="185" ht="14.25" customHeight="1">
      <c r="A185" s="3" t="s">
        <v>358</v>
      </c>
      <c r="B185" s="3" t="s">
        <v>15</v>
      </c>
      <c r="C185" s="3" t="s">
        <v>359</v>
      </c>
      <c r="D185" s="3" t="s">
        <v>46</v>
      </c>
      <c r="E185" s="3" t="s">
        <v>47</v>
      </c>
      <c r="F185" s="3">
        <v>3215.0</v>
      </c>
      <c r="G185" s="3">
        <v>960.0</v>
      </c>
      <c r="H185" s="3">
        <v>202.0</v>
      </c>
      <c r="I185" s="3">
        <v>32150.0</v>
      </c>
      <c r="J185" s="3">
        <v>31404.0</v>
      </c>
      <c r="K185" s="3">
        <v>251.0</v>
      </c>
      <c r="L185" s="4" t="s">
        <v>35</v>
      </c>
      <c r="N185" s="3">
        <v>6.54</v>
      </c>
    </row>
    <row r="186" ht="14.25" customHeight="1">
      <c r="A186" s="3" t="s">
        <v>360</v>
      </c>
      <c r="B186" s="3" t="s">
        <v>29</v>
      </c>
      <c r="C186" s="3" t="s">
        <v>361</v>
      </c>
      <c r="D186" s="3" t="s">
        <v>39</v>
      </c>
      <c r="E186" s="3" t="s">
        <v>40</v>
      </c>
      <c r="F186" s="3">
        <v>4523.0</v>
      </c>
      <c r="G186" s="3">
        <v>61.0</v>
      </c>
      <c r="H186" s="3">
        <v>157.0</v>
      </c>
      <c r="I186" s="3">
        <v>49753.0</v>
      </c>
      <c r="J186" s="3">
        <v>49329.0</v>
      </c>
      <c r="K186" s="3">
        <v>71.0</v>
      </c>
      <c r="L186" s="4" t="s">
        <v>19</v>
      </c>
      <c r="M186" s="4" t="s">
        <v>41</v>
      </c>
      <c r="N186" s="3">
        <v>6.8</v>
      </c>
    </row>
    <row r="187" ht="14.25" customHeight="1">
      <c r="A187" s="3" t="s">
        <v>362</v>
      </c>
      <c r="B187" s="3" t="s">
        <v>37</v>
      </c>
      <c r="C187" s="3" t="s">
        <v>320</v>
      </c>
      <c r="D187" s="3" t="s">
        <v>39</v>
      </c>
      <c r="E187" s="3" t="s">
        <v>40</v>
      </c>
      <c r="F187" s="3">
        <v>4292.0</v>
      </c>
      <c r="G187" s="3">
        <v>51.0</v>
      </c>
      <c r="H187" s="3">
        <v>392.0</v>
      </c>
      <c r="I187" s="3">
        <v>55796.0</v>
      </c>
      <c r="J187" s="3">
        <v>54826.0</v>
      </c>
      <c r="K187" s="3">
        <v>264.0</v>
      </c>
      <c r="L187" s="4" t="s">
        <v>41</v>
      </c>
      <c r="M187" s="4" t="s">
        <v>35</v>
      </c>
      <c r="N187" s="3">
        <v>2.6</v>
      </c>
    </row>
    <row r="188" ht="14.25" customHeight="1">
      <c r="A188" s="3" t="s">
        <v>363</v>
      </c>
      <c r="B188" s="3" t="s">
        <v>15</v>
      </c>
      <c r="C188" s="3" t="s">
        <v>364</v>
      </c>
      <c r="D188" s="3" t="s">
        <v>17</v>
      </c>
      <c r="E188" s="3" t="s">
        <v>18</v>
      </c>
      <c r="F188" s="3">
        <v>1644.0</v>
      </c>
      <c r="G188" s="3">
        <v>546.0</v>
      </c>
      <c r="H188" s="3">
        <v>150.0</v>
      </c>
      <c r="I188" s="3">
        <v>27948.0</v>
      </c>
      <c r="J188" s="3">
        <v>27184.0</v>
      </c>
      <c r="K188" s="3">
        <v>300.0</v>
      </c>
      <c r="L188" s="4" t="s">
        <v>19</v>
      </c>
      <c r="M188" s="4" t="s">
        <v>41</v>
      </c>
      <c r="N188" s="3">
        <v>2.44</v>
      </c>
    </row>
    <row r="189" ht="14.25" customHeight="1">
      <c r="A189" s="3" t="s">
        <v>365</v>
      </c>
      <c r="B189" s="3" t="s">
        <v>26</v>
      </c>
      <c r="C189" s="3" t="s">
        <v>200</v>
      </c>
      <c r="D189" s="3" t="s">
        <v>17</v>
      </c>
      <c r="E189" s="3" t="s">
        <v>18</v>
      </c>
      <c r="F189" s="3">
        <v>2728.0</v>
      </c>
      <c r="G189" s="3">
        <v>533.0</v>
      </c>
      <c r="H189" s="3">
        <v>215.0</v>
      </c>
      <c r="I189" s="3">
        <v>40920.0</v>
      </c>
      <c r="J189" s="3">
        <v>40816.0</v>
      </c>
      <c r="K189" s="3">
        <v>137.0</v>
      </c>
      <c r="L189" s="4" t="s">
        <v>19</v>
      </c>
      <c r="N189" s="3">
        <v>3.09</v>
      </c>
    </row>
    <row r="190" ht="14.25" customHeight="1">
      <c r="A190" s="3" t="s">
        <v>366</v>
      </c>
      <c r="B190" s="3" t="s">
        <v>37</v>
      </c>
      <c r="C190" s="3" t="s">
        <v>208</v>
      </c>
      <c r="D190" s="3" t="s">
        <v>17</v>
      </c>
      <c r="E190" s="3" t="s">
        <v>18</v>
      </c>
      <c r="F190" s="3">
        <v>3360.0</v>
      </c>
      <c r="G190" s="3">
        <v>525.0</v>
      </c>
      <c r="H190" s="3">
        <v>500.0</v>
      </c>
      <c r="I190" s="3">
        <v>60480.0</v>
      </c>
      <c r="J190" s="3">
        <v>59610.0</v>
      </c>
      <c r="K190" s="3">
        <v>192.0</v>
      </c>
      <c r="L190" s="4" t="s">
        <v>19</v>
      </c>
      <c r="M190" s="4" t="s">
        <v>35</v>
      </c>
      <c r="N190" s="3">
        <v>5.69</v>
      </c>
    </row>
    <row r="191" ht="14.25" customHeight="1">
      <c r="A191" s="3" t="s">
        <v>367</v>
      </c>
      <c r="B191" s="3" t="s">
        <v>26</v>
      </c>
      <c r="C191" s="3" t="s">
        <v>368</v>
      </c>
      <c r="D191" s="3" t="s">
        <v>22</v>
      </c>
      <c r="E191" s="3" t="s">
        <v>23</v>
      </c>
      <c r="F191" s="3">
        <v>1963.0</v>
      </c>
      <c r="G191" s="3">
        <v>213.0</v>
      </c>
      <c r="H191" s="3">
        <v>19.0</v>
      </c>
      <c r="I191" s="3">
        <v>39260.0</v>
      </c>
      <c r="J191" s="3">
        <v>38771.0</v>
      </c>
      <c r="K191" s="3">
        <v>145.0</v>
      </c>
      <c r="L191" s="4" t="s">
        <v>35</v>
      </c>
      <c r="N191" s="3">
        <v>3.86</v>
      </c>
    </row>
    <row r="192" ht="14.25" customHeight="1">
      <c r="A192" s="3" t="s">
        <v>369</v>
      </c>
      <c r="B192" s="3" t="s">
        <v>26</v>
      </c>
      <c r="C192" s="3" t="s">
        <v>334</v>
      </c>
      <c r="D192" s="3" t="s">
        <v>31</v>
      </c>
      <c r="E192" s="3" t="s">
        <v>32</v>
      </c>
      <c r="F192" s="3">
        <v>4285.0</v>
      </c>
      <c r="G192" s="3">
        <v>886.0</v>
      </c>
      <c r="H192" s="3">
        <v>376.0</v>
      </c>
      <c r="I192" s="3">
        <v>55705.0</v>
      </c>
      <c r="J192" s="3">
        <v>55556.0</v>
      </c>
      <c r="K192" s="3">
        <v>51.0</v>
      </c>
      <c r="L192" s="4" t="s">
        <v>24</v>
      </c>
      <c r="M192" s="4" t="s">
        <v>64</v>
      </c>
      <c r="N192" s="3">
        <v>3.16</v>
      </c>
    </row>
    <row r="193" ht="14.25" customHeight="1">
      <c r="A193" s="3" t="s">
        <v>370</v>
      </c>
      <c r="B193" s="3" t="s">
        <v>29</v>
      </c>
      <c r="C193" s="3" t="s">
        <v>371</v>
      </c>
      <c r="D193" s="3" t="s">
        <v>62</v>
      </c>
      <c r="E193" s="3" t="s">
        <v>63</v>
      </c>
      <c r="F193" s="3">
        <v>1176.0</v>
      </c>
      <c r="G193" s="3">
        <v>464.0</v>
      </c>
      <c r="H193" s="3">
        <v>394.0</v>
      </c>
      <c r="I193" s="3">
        <v>14112.0</v>
      </c>
      <c r="J193" s="3">
        <v>13588.0</v>
      </c>
      <c r="K193" s="3">
        <v>272.0</v>
      </c>
      <c r="L193" s="4" t="s">
        <v>64</v>
      </c>
      <c r="N193" s="3">
        <v>1.6</v>
      </c>
    </row>
    <row r="194" ht="14.25" customHeight="1">
      <c r="A194" s="3" t="s">
        <v>372</v>
      </c>
      <c r="B194" s="3" t="s">
        <v>15</v>
      </c>
      <c r="C194" s="3" t="s">
        <v>373</v>
      </c>
      <c r="D194" s="3" t="s">
        <v>46</v>
      </c>
      <c r="E194" s="3" t="s">
        <v>47</v>
      </c>
      <c r="F194" s="3">
        <v>4858.0</v>
      </c>
      <c r="G194" s="3">
        <v>317.0</v>
      </c>
      <c r="H194" s="3">
        <v>129.0</v>
      </c>
      <c r="I194" s="3">
        <v>53438.0</v>
      </c>
      <c r="J194" s="3">
        <v>52687.0</v>
      </c>
      <c r="K194" s="3">
        <v>223.0</v>
      </c>
      <c r="L194" s="4" t="s">
        <v>64</v>
      </c>
      <c r="M194" s="4" t="s">
        <v>41</v>
      </c>
      <c r="N194" s="3">
        <v>6.09</v>
      </c>
    </row>
    <row r="195" ht="14.25" customHeight="1">
      <c r="A195" s="3" t="s">
        <v>374</v>
      </c>
      <c r="B195" s="3" t="s">
        <v>26</v>
      </c>
      <c r="C195" s="3" t="s">
        <v>248</v>
      </c>
      <c r="D195" s="3" t="s">
        <v>31</v>
      </c>
      <c r="E195" s="3" t="s">
        <v>32</v>
      </c>
      <c r="F195" s="3">
        <v>4350.0</v>
      </c>
      <c r="G195" s="3">
        <v>771.0</v>
      </c>
      <c r="H195" s="3">
        <v>7.0</v>
      </c>
      <c r="I195" s="3">
        <v>60900.0</v>
      </c>
      <c r="J195" s="3">
        <v>60592.0</v>
      </c>
      <c r="K195" s="3">
        <v>195.0</v>
      </c>
      <c r="L195" s="4" t="s">
        <v>64</v>
      </c>
      <c r="M195" s="4" t="s">
        <v>35</v>
      </c>
      <c r="N195" s="3">
        <v>5.59</v>
      </c>
    </row>
    <row r="196" ht="14.25" customHeight="1">
      <c r="A196" s="3" t="s">
        <v>375</v>
      </c>
      <c r="B196" s="3" t="s">
        <v>29</v>
      </c>
      <c r="C196" s="3" t="s">
        <v>376</v>
      </c>
      <c r="D196" s="3" t="s">
        <v>39</v>
      </c>
      <c r="E196" s="3" t="s">
        <v>40</v>
      </c>
      <c r="F196" s="3">
        <v>914.0</v>
      </c>
      <c r="G196" s="3">
        <v>464.0</v>
      </c>
      <c r="H196" s="3">
        <v>246.0</v>
      </c>
      <c r="I196" s="3">
        <v>11882.0</v>
      </c>
      <c r="J196" s="3">
        <v>11500.0</v>
      </c>
      <c r="K196" s="3">
        <v>282.0</v>
      </c>
      <c r="L196" s="4" t="s">
        <v>24</v>
      </c>
      <c r="M196" s="4" t="s">
        <v>41</v>
      </c>
      <c r="N196" s="3">
        <v>3.55</v>
      </c>
    </row>
    <row r="197" ht="14.25" customHeight="1">
      <c r="A197" s="3" t="s">
        <v>377</v>
      </c>
      <c r="B197" s="3" t="s">
        <v>29</v>
      </c>
      <c r="C197" s="3" t="s">
        <v>378</v>
      </c>
      <c r="D197" s="3" t="s">
        <v>22</v>
      </c>
      <c r="E197" s="3" t="s">
        <v>23</v>
      </c>
      <c r="F197" s="3">
        <v>1813.0</v>
      </c>
      <c r="G197" s="3">
        <v>623.0</v>
      </c>
      <c r="H197" s="3">
        <v>72.0</v>
      </c>
      <c r="I197" s="3">
        <v>19943.0</v>
      </c>
      <c r="J197" s="3">
        <v>18959.0</v>
      </c>
      <c r="K197" s="3">
        <v>85.0</v>
      </c>
      <c r="L197" s="4" t="s">
        <v>41</v>
      </c>
      <c r="M197" s="4" t="s">
        <v>24</v>
      </c>
      <c r="N197" s="3">
        <v>5.21</v>
      </c>
    </row>
    <row r="198" ht="14.25" customHeight="1">
      <c r="A198" s="3" t="s">
        <v>379</v>
      </c>
      <c r="B198" s="3" t="s">
        <v>15</v>
      </c>
      <c r="C198" s="3" t="s">
        <v>313</v>
      </c>
      <c r="D198" s="3" t="s">
        <v>17</v>
      </c>
      <c r="E198" s="3" t="s">
        <v>18</v>
      </c>
      <c r="F198" s="3">
        <v>4782.0</v>
      </c>
      <c r="G198" s="3">
        <v>721.0</v>
      </c>
      <c r="H198" s="3">
        <v>82.0</v>
      </c>
      <c r="I198" s="3">
        <v>86076.0</v>
      </c>
      <c r="J198" s="3">
        <v>85339.0</v>
      </c>
      <c r="K198" s="3">
        <v>19.0</v>
      </c>
      <c r="L198" s="4" t="s">
        <v>64</v>
      </c>
      <c r="N198" s="3">
        <v>1.82</v>
      </c>
    </row>
    <row r="199" ht="14.25" customHeight="1">
      <c r="A199" s="3" t="s">
        <v>380</v>
      </c>
      <c r="B199" s="3" t="s">
        <v>15</v>
      </c>
      <c r="C199" s="3" t="s">
        <v>381</v>
      </c>
      <c r="D199" s="3" t="s">
        <v>46</v>
      </c>
      <c r="E199" s="3" t="s">
        <v>47</v>
      </c>
      <c r="F199" s="3">
        <v>1048.0</v>
      </c>
      <c r="G199" s="3">
        <v>374.0</v>
      </c>
      <c r="H199" s="3">
        <v>450.0</v>
      </c>
      <c r="I199" s="3">
        <v>9432.0</v>
      </c>
      <c r="J199" s="3">
        <v>8882.0</v>
      </c>
      <c r="K199" s="3">
        <v>158.0</v>
      </c>
      <c r="L199" s="4" t="s">
        <v>41</v>
      </c>
      <c r="M199" s="4" t="s">
        <v>19</v>
      </c>
      <c r="N199" s="3">
        <v>4.0</v>
      </c>
    </row>
    <row r="200" ht="14.25" customHeight="1">
      <c r="A200" s="3" t="s">
        <v>382</v>
      </c>
      <c r="B200" s="3" t="s">
        <v>26</v>
      </c>
      <c r="C200" s="3" t="s">
        <v>104</v>
      </c>
      <c r="D200" s="3" t="s">
        <v>39</v>
      </c>
      <c r="E200" s="3" t="s">
        <v>40</v>
      </c>
      <c r="F200" s="3">
        <v>2509.0</v>
      </c>
      <c r="G200" s="3">
        <v>324.0</v>
      </c>
      <c r="H200" s="3">
        <v>171.0</v>
      </c>
      <c r="I200" s="3">
        <v>35126.0</v>
      </c>
      <c r="J200" s="3">
        <v>34685.0</v>
      </c>
      <c r="K200" s="3">
        <v>277.0</v>
      </c>
      <c r="L200" s="4" t="s">
        <v>64</v>
      </c>
      <c r="N200" s="3">
        <v>7.57</v>
      </c>
    </row>
    <row r="201" ht="14.25" customHeight="1">
      <c r="A201" s="3" t="s">
        <v>383</v>
      </c>
      <c r="B201" s="3" t="s">
        <v>37</v>
      </c>
      <c r="C201" s="3" t="s">
        <v>384</v>
      </c>
      <c r="D201" s="3" t="s">
        <v>17</v>
      </c>
      <c r="E201" s="3" t="s">
        <v>18</v>
      </c>
      <c r="F201" s="3">
        <v>3718.0</v>
      </c>
      <c r="G201" s="3">
        <v>385.0</v>
      </c>
      <c r="H201" s="3">
        <v>310.0</v>
      </c>
      <c r="I201" s="3">
        <v>70642.0</v>
      </c>
      <c r="J201" s="3">
        <v>69749.0</v>
      </c>
      <c r="K201" s="3">
        <v>233.0</v>
      </c>
      <c r="L201" s="4" t="s">
        <v>41</v>
      </c>
      <c r="N201" s="3">
        <v>6.81</v>
      </c>
    </row>
    <row r="202" ht="14.25" customHeight="1">
      <c r="A202" s="3" t="s">
        <v>385</v>
      </c>
      <c r="B202" s="3" t="s">
        <v>15</v>
      </c>
      <c r="C202" s="3" t="s">
        <v>386</v>
      </c>
      <c r="D202" s="3" t="s">
        <v>17</v>
      </c>
      <c r="E202" s="3" t="s">
        <v>18</v>
      </c>
      <c r="F202" s="3">
        <v>802.0</v>
      </c>
      <c r="G202" s="3">
        <v>262.0</v>
      </c>
      <c r="H202" s="3">
        <v>244.0</v>
      </c>
      <c r="I202" s="3">
        <v>14436.0</v>
      </c>
      <c r="J202" s="3">
        <v>14280.0</v>
      </c>
      <c r="K202" s="3">
        <v>49.0</v>
      </c>
      <c r="L202" s="4" t="s">
        <v>19</v>
      </c>
      <c r="M202" s="4" t="s">
        <v>64</v>
      </c>
    </row>
    <row r="203" ht="14.25" customHeight="1">
      <c r="A203" s="3" t="s">
        <v>387</v>
      </c>
      <c r="B203" s="3" t="s">
        <v>37</v>
      </c>
      <c r="C203" s="3" t="s">
        <v>388</v>
      </c>
      <c r="D203" s="3" t="s">
        <v>46</v>
      </c>
      <c r="E203" s="3" t="s">
        <v>47</v>
      </c>
      <c r="F203" s="3">
        <v>1871.0</v>
      </c>
      <c r="G203" s="3">
        <v>252.0</v>
      </c>
      <c r="H203" s="3">
        <v>335.0</v>
      </c>
      <c r="I203" s="3">
        <v>29936.0</v>
      </c>
      <c r="J203" s="3">
        <v>29576.0</v>
      </c>
      <c r="K203" s="3">
        <v>288.0</v>
      </c>
      <c r="L203" s="4" t="s">
        <v>41</v>
      </c>
    </row>
    <row r="204" ht="14.25" customHeight="1">
      <c r="A204" s="3" t="s">
        <v>389</v>
      </c>
      <c r="B204" s="3" t="s">
        <v>29</v>
      </c>
      <c r="C204" s="3" t="s">
        <v>390</v>
      </c>
      <c r="D204" s="3" t="s">
        <v>39</v>
      </c>
      <c r="E204" s="3" t="s">
        <v>40</v>
      </c>
      <c r="F204" s="3">
        <v>3773.0</v>
      </c>
      <c r="G204" s="3">
        <v>299.0</v>
      </c>
      <c r="H204" s="3">
        <v>38.0</v>
      </c>
      <c r="I204" s="3">
        <v>71687.0</v>
      </c>
      <c r="J204" s="3">
        <v>71447.0</v>
      </c>
      <c r="K204" s="3">
        <v>286.0</v>
      </c>
      <c r="L204" s="4" t="s">
        <v>41</v>
      </c>
    </row>
    <row r="205" ht="14.25" customHeight="1">
      <c r="A205" s="3" t="s">
        <v>391</v>
      </c>
      <c r="B205" s="3" t="s">
        <v>29</v>
      </c>
      <c r="C205" s="3" t="s">
        <v>308</v>
      </c>
      <c r="D205" s="3" t="s">
        <v>39</v>
      </c>
      <c r="E205" s="3" t="s">
        <v>40</v>
      </c>
      <c r="F205" s="3">
        <v>2234.0</v>
      </c>
      <c r="G205" s="3">
        <v>653.0</v>
      </c>
      <c r="H205" s="3">
        <v>432.0</v>
      </c>
      <c r="I205" s="3">
        <v>11170.0</v>
      </c>
      <c r="J205" s="3">
        <v>10569.0</v>
      </c>
      <c r="K205" s="3">
        <v>198.0</v>
      </c>
      <c r="L205" s="4" t="s">
        <v>64</v>
      </c>
      <c r="M205" s="4" t="s">
        <v>35</v>
      </c>
    </row>
    <row r="206" ht="14.25" customHeight="1">
      <c r="A206" s="3" t="s">
        <v>392</v>
      </c>
      <c r="B206" s="3" t="s">
        <v>15</v>
      </c>
      <c r="C206" s="3" t="s">
        <v>279</v>
      </c>
      <c r="D206" s="3" t="s">
        <v>62</v>
      </c>
      <c r="E206" s="3" t="s">
        <v>63</v>
      </c>
      <c r="F206" s="3">
        <v>3820.0</v>
      </c>
      <c r="G206" s="3">
        <v>697.0</v>
      </c>
      <c r="H206" s="3">
        <v>268.0</v>
      </c>
      <c r="I206" s="3">
        <v>45840.0</v>
      </c>
      <c r="J206" s="3">
        <v>45631.0</v>
      </c>
      <c r="K206" s="3">
        <v>171.0</v>
      </c>
      <c r="L206" s="4" t="s">
        <v>35</v>
      </c>
      <c r="M206" s="4" t="s">
        <v>64</v>
      </c>
    </row>
    <row r="207" ht="14.25" customHeight="1">
      <c r="A207" s="3" t="s">
        <v>393</v>
      </c>
      <c r="B207" s="3" t="s">
        <v>15</v>
      </c>
      <c r="C207" s="3" t="s">
        <v>43</v>
      </c>
      <c r="D207" s="3" t="s">
        <v>22</v>
      </c>
      <c r="E207" s="3" t="s">
        <v>23</v>
      </c>
      <c r="F207" s="3">
        <v>941.0</v>
      </c>
      <c r="G207" s="3">
        <v>121.0</v>
      </c>
      <c r="H207" s="3">
        <v>458.0</v>
      </c>
      <c r="I207" s="3">
        <v>14115.0</v>
      </c>
      <c r="J207" s="3">
        <v>13838.0</v>
      </c>
      <c r="K207" s="3">
        <v>87.0</v>
      </c>
      <c r="L207" s="4" t="s">
        <v>24</v>
      </c>
      <c r="M207" s="4" t="s">
        <v>19</v>
      </c>
    </row>
    <row r="208" ht="14.25" customHeight="1">
      <c r="A208" s="3" t="s">
        <v>394</v>
      </c>
      <c r="B208" s="3" t="s">
        <v>15</v>
      </c>
      <c r="C208" s="3" t="s">
        <v>395</v>
      </c>
      <c r="D208" s="3" t="s">
        <v>39</v>
      </c>
      <c r="E208" s="3" t="s">
        <v>40</v>
      </c>
      <c r="F208" s="3">
        <v>4274.0</v>
      </c>
      <c r="G208" s="3">
        <v>340.0</v>
      </c>
      <c r="H208" s="3">
        <v>281.0</v>
      </c>
      <c r="I208" s="3">
        <v>34192.0</v>
      </c>
      <c r="J208" s="3">
        <v>33446.0</v>
      </c>
      <c r="K208" s="3">
        <v>129.0</v>
      </c>
      <c r="L208" s="4" t="s">
        <v>35</v>
      </c>
      <c r="M208" s="4" t="s">
        <v>64</v>
      </c>
    </row>
    <row r="209" ht="14.25" customHeight="1">
      <c r="A209" s="3" t="s">
        <v>396</v>
      </c>
      <c r="B209" s="3" t="s">
        <v>26</v>
      </c>
      <c r="C209" s="3" t="s">
        <v>43</v>
      </c>
      <c r="D209" s="3" t="s">
        <v>62</v>
      </c>
      <c r="E209" s="3" t="s">
        <v>63</v>
      </c>
      <c r="F209" s="3">
        <v>2949.0</v>
      </c>
      <c r="G209" s="3">
        <v>476.0</v>
      </c>
      <c r="H209" s="3">
        <v>403.0</v>
      </c>
      <c r="I209" s="3">
        <v>44235.0</v>
      </c>
      <c r="J209" s="3">
        <v>43705.0</v>
      </c>
      <c r="K209" s="3">
        <v>135.0</v>
      </c>
      <c r="L209" s="4" t="s">
        <v>41</v>
      </c>
      <c r="M209" s="4" t="s">
        <v>64</v>
      </c>
    </row>
    <row r="210" ht="14.25" customHeight="1">
      <c r="A210" s="3" t="s">
        <v>397</v>
      </c>
      <c r="B210" s="3" t="s">
        <v>15</v>
      </c>
      <c r="C210" s="3" t="s">
        <v>398</v>
      </c>
      <c r="D210" s="3" t="s">
        <v>62</v>
      </c>
      <c r="E210" s="3" t="s">
        <v>63</v>
      </c>
      <c r="F210" s="3">
        <v>3160.0</v>
      </c>
      <c r="G210" s="3">
        <v>204.0</v>
      </c>
      <c r="H210" s="3">
        <v>297.0</v>
      </c>
      <c r="I210" s="3">
        <v>44240.0</v>
      </c>
      <c r="J210" s="3">
        <v>43666.0</v>
      </c>
      <c r="K210" s="3">
        <v>49.0</v>
      </c>
      <c r="L210" s="4" t="s">
        <v>35</v>
      </c>
      <c r="M210" s="4" t="s">
        <v>41</v>
      </c>
    </row>
    <row r="211" ht="14.25" customHeight="1">
      <c r="A211" s="3" t="s">
        <v>399</v>
      </c>
      <c r="B211" s="3" t="s">
        <v>26</v>
      </c>
      <c r="C211" s="3" t="s">
        <v>322</v>
      </c>
      <c r="D211" s="3" t="s">
        <v>46</v>
      </c>
      <c r="E211" s="3" t="s">
        <v>47</v>
      </c>
      <c r="F211" s="3">
        <v>257.0</v>
      </c>
      <c r="G211" s="3">
        <v>966.0</v>
      </c>
      <c r="H211" s="3">
        <v>398.0</v>
      </c>
      <c r="I211" s="3">
        <v>3341.0</v>
      </c>
      <c r="J211" s="3">
        <v>2753.0</v>
      </c>
      <c r="K211" s="3">
        <v>287.0</v>
      </c>
      <c r="L211" s="4" t="s">
        <v>41</v>
      </c>
      <c r="M211" s="4" t="s">
        <v>19</v>
      </c>
    </row>
    <row r="212" ht="14.25" customHeight="1">
      <c r="A212" s="3" t="s">
        <v>400</v>
      </c>
      <c r="B212" s="3" t="s">
        <v>15</v>
      </c>
      <c r="C212" s="3" t="s">
        <v>401</v>
      </c>
      <c r="D212" s="3" t="s">
        <v>39</v>
      </c>
      <c r="E212" s="3" t="s">
        <v>40</v>
      </c>
      <c r="F212" s="3">
        <v>2120.0</v>
      </c>
      <c r="G212" s="3">
        <v>38.0</v>
      </c>
      <c r="H212" s="3">
        <v>212.0</v>
      </c>
      <c r="I212" s="3">
        <v>12720.0</v>
      </c>
      <c r="J212" s="3">
        <v>12564.0</v>
      </c>
      <c r="K212" s="3">
        <v>21.0</v>
      </c>
      <c r="L212" s="4" t="s">
        <v>41</v>
      </c>
      <c r="M212" s="4" t="s">
        <v>19</v>
      </c>
    </row>
    <row r="213" ht="14.25" customHeight="1">
      <c r="A213" s="3" t="s">
        <v>402</v>
      </c>
      <c r="B213" s="3" t="s">
        <v>26</v>
      </c>
      <c r="C213" s="3" t="s">
        <v>174</v>
      </c>
      <c r="D213" s="3" t="s">
        <v>62</v>
      </c>
      <c r="E213" s="3" t="s">
        <v>63</v>
      </c>
      <c r="F213" s="3">
        <v>3874.0</v>
      </c>
      <c r="G213" s="3">
        <v>884.0</v>
      </c>
      <c r="H213" s="3">
        <v>19.0</v>
      </c>
      <c r="I213" s="3">
        <v>38740.0</v>
      </c>
      <c r="J213" s="3">
        <v>38552.0</v>
      </c>
      <c r="K213" s="3">
        <v>219.0</v>
      </c>
      <c r="L213" s="4" t="s">
        <v>35</v>
      </c>
    </row>
    <row r="214" ht="14.25" customHeight="1">
      <c r="A214" s="3" t="s">
        <v>403</v>
      </c>
      <c r="B214" s="3" t="s">
        <v>37</v>
      </c>
      <c r="C214" s="3" t="s">
        <v>404</v>
      </c>
      <c r="D214" s="3" t="s">
        <v>39</v>
      </c>
      <c r="E214" s="3" t="s">
        <v>40</v>
      </c>
      <c r="F214" s="3">
        <v>2696.0</v>
      </c>
      <c r="G214" s="3">
        <v>628.0</v>
      </c>
      <c r="H214" s="3">
        <v>443.0</v>
      </c>
      <c r="I214" s="3">
        <v>45832.0</v>
      </c>
      <c r="J214" s="3">
        <v>45632.0</v>
      </c>
      <c r="K214" s="3">
        <v>248.0</v>
      </c>
      <c r="L214" s="4" t="s">
        <v>19</v>
      </c>
    </row>
    <row r="215" ht="14.25" customHeight="1">
      <c r="A215" s="3" t="s">
        <v>405</v>
      </c>
      <c r="B215" s="3" t="s">
        <v>29</v>
      </c>
      <c r="C215" s="3" t="s">
        <v>16</v>
      </c>
      <c r="D215" s="3" t="s">
        <v>46</v>
      </c>
      <c r="E215" s="3" t="s">
        <v>47</v>
      </c>
      <c r="F215" s="3">
        <v>521.0</v>
      </c>
      <c r="G215" s="3">
        <v>746.0</v>
      </c>
      <c r="H215" s="3">
        <v>315.0</v>
      </c>
      <c r="I215" s="3">
        <v>4168.0</v>
      </c>
      <c r="J215" s="3">
        <v>3399.0</v>
      </c>
      <c r="K215" s="3">
        <v>282.0</v>
      </c>
      <c r="L215" s="4" t="s">
        <v>19</v>
      </c>
    </row>
    <row r="216" ht="14.25" customHeight="1">
      <c r="A216" s="3" t="s">
        <v>406</v>
      </c>
      <c r="B216" s="3" t="s">
        <v>37</v>
      </c>
      <c r="C216" s="3" t="s">
        <v>407</v>
      </c>
      <c r="D216" s="3" t="s">
        <v>46</v>
      </c>
      <c r="E216" s="3" t="s">
        <v>47</v>
      </c>
      <c r="F216" s="3">
        <v>4872.0</v>
      </c>
      <c r="G216" s="3">
        <v>925.0</v>
      </c>
      <c r="H216" s="3">
        <v>176.0</v>
      </c>
      <c r="I216" s="3">
        <v>82824.0</v>
      </c>
      <c r="J216" s="3">
        <v>82543.0</v>
      </c>
      <c r="K216" s="3">
        <v>89.0</v>
      </c>
      <c r="L216" s="4" t="s">
        <v>19</v>
      </c>
      <c r="M216" s="4" t="s">
        <v>41</v>
      </c>
    </row>
    <row r="217" ht="14.25" customHeight="1">
      <c r="A217" s="3" t="s">
        <v>408</v>
      </c>
      <c r="B217" s="3" t="s">
        <v>26</v>
      </c>
      <c r="C217" s="3" t="s">
        <v>242</v>
      </c>
      <c r="D217" s="3" t="s">
        <v>31</v>
      </c>
      <c r="E217" s="3" t="s">
        <v>32</v>
      </c>
      <c r="F217" s="3">
        <v>1509.0</v>
      </c>
      <c r="G217" s="3">
        <v>88.0</v>
      </c>
      <c r="H217" s="3">
        <v>163.0</v>
      </c>
      <c r="I217" s="3">
        <v>30180.0</v>
      </c>
      <c r="J217" s="3">
        <v>29689.0</v>
      </c>
      <c r="K217" s="3">
        <v>119.0</v>
      </c>
      <c r="L217" s="4" t="s">
        <v>41</v>
      </c>
    </row>
    <row r="218" ht="14.25" customHeight="1">
      <c r="A218" s="3" t="s">
        <v>409</v>
      </c>
      <c r="B218" s="3" t="s">
        <v>37</v>
      </c>
      <c r="C218" s="3" t="s">
        <v>334</v>
      </c>
      <c r="D218" s="3" t="s">
        <v>46</v>
      </c>
      <c r="E218" s="3" t="s">
        <v>47</v>
      </c>
      <c r="F218" s="3">
        <v>4606.0</v>
      </c>
      <c r="G218" s="3">
        <v>931.0</v>
      </c>
      <c r="H218" s="3">
        <v>230.0</v>
      </c>
      <c r="I218" s="3">
        <v>92120.0</v>
      </c>
      <c r="J218" s="3">
        <v>91440.0</v>
      </c>
      <c r="K218" s="3">
        <v>56.0</v>
      </c>
      <c r="L218" s="4" t="s">
        <v>64</v>
      </c>
      <c r="M218" s="4" t="s">
        <v>24</v>
      </c>
    </row>
    <row r="219" ht="14.25" customHeight="1">
      <c r="A219" s="3" t="s">
        <v>410</v>
      </c>
      <c r="B219" s="3" t="s">
        <v>37</v>
      </c>
      <c r="C219" s="3" t="s">
        <v>228</v>
      </c>
      <c r="D219" s="3" t="s">
        <v>39</v>
      </c>
      <c r="E219" s="3" t="s">
        <v>40</v>
      </c>
      <c r="F219" s="3">
        <v>1869.0</v>
      </c>
      <c r="G219" s="3">
        <v>453.0</v>
      </c>
      <c r="H219" s="3">
        <v>490.0</v>
      </c>
      <c r="I219" s="3">
        <v>14952.0</v>
      </c>
      <c r="J219" s="3">
        <v>14309.0</v>
      </c>
      <c r="K219" s="3">
        <v>275.0</v>
      </c>
      <c r="L219" s="4" t="s">
        <v>64</v>
      </c>
      <c r="M219" s="4" t="s">
        <v>35</v>
      </c>
    </row>
    <row r="220" ht="14.25" customHeight="1">
      <c r="A220" s="3" t="s">
        <v>411</v>
      </c>
      <c r="B220" s="3" t="s">
        <v>15</v>
      </c>
      <c r="C220" s="3" t="s">
        <v>152</v>
      </c>
      <c r="D220" s="3" t="s">
        <v>17</v>
      </c>
      <c r="E220" s="3" t="s">
        <v>18</v>
      </c>
      <c r="F220" s="3">
        <v>1188.0</v>
      </c>
      <c r="G220" s="3">
        <v>470.0</v>
      </c>
      <c r="H220" s="3">
        <v>174.0</v>
      </c>
      <c r="I220" s="3">
        <v>7128.0</v>
      </c>
      <c r="J220" s="3">
        <v>6145.0</v>
      </c>
      <c r="K220" s="3">
        <v>270.0</v>
      </c>
      <c r="L220" s="4" t="s">
        <v>35</v>
      </c>
      <c r="M220" s="4" t="s">
        <v>24</v>
      </c>
    </row>
    <row r="221" ht="14.25" customHeight="1">
      <c r="A221" s="3" t="s">
        <v>412</v>
      </c>
      <c r="B221" s="3" t="s">
        <v>29</v>
      </c>
      <c r="C221" s="3" t="s">
        <v>388</v>
      </c>
      <c r="D221" s="3" t="s">
        <v>31</v>
      </c>
      <c r="E221" s="3" t="s">
        <v>32</v>
      </c>
      <c r="F221" s="3">
        <v>84.0</v>
      </c>
      <c r="G221" s="3">
        <v>897.0</v>
      </c>
      <c r="H221" s="3">
        <v>85.0</v>
      </c>
      <c r="I221" s="3">
        <v>588.0</v>
      </c>
      <c r="J221" s="3">
        <v>8.0</v>
      </c>
      <c r="K221" s="3">
        <v>12.0</v>
      </c>
      <c r="L221" s="4" t="s">
        <v>35</v>
      </c>
    </row>
    <row r="222" ht="14.25" customHeight="1">
      <c r="A222" s="3" t="s">
        <v>413</v>
      </c>
      <c r="B222" s="3" t="s">
        <v>37</v>
      </c>
      <c r="C222" s="3" t="s">
        <v>230</v>
      </c>
      <c r="D222" s="3" t="s">
        <v>62</v>
      </c>
      <c r="E222" s="3" t="s">
        <v>63</v>
      </c>
      <c r="F222" s="3">
        <v>4453.0</v>
      </c>
      <c r="G222" s="3">
        <v>111.0</v>
      </c>
      <c r="H222" s="3">
        <v>420.0</v>
      </c>
      <c r="I222" s="3">
        <v>31171.0</v>
      </c>
      <c r="J222" s="3">
        <v>30565.0</v>
      </c>
      <c r="K222" s="3">
        <v>23.0</v>
      </c>
      <c r="L222" s="4" t="s">
        <v>41</v>
      </c>
      <c r="M222" s="4" t="s">
        <v>24</v>
      </c>
    </row>
    <row r="223" ht="14.25" customHeight="1">
      <c r="A223" s="3" t="s">
        <v>414</v>
      </c>
      <c r="B223" s="3" t="s">
        <v>37</v>
      </c>
      <c r="C223" s="3" t="s">
        <v>415</v>
      </c>
      <c r="D223" s="3" t="s">
        <v>17</v>
      </c>
      <c r="E223" s="3" t="s">
        <v>18</v>
      </c>
      <c r="F223" s="3">
        <v>1814.0</v>
      </c>
      <c r="G223" s="3">
        <v>653.0</v>
      </c>
      <c r="H223" s="3">
        <v>363.0</v>
      </c>
      <c r="I223" s="3">
        <v>25396.0</v>
      </c>
      <c r="J223" s="3">
        <v>25286.0</v>
      </c>
      <c r="K223" s="3">
        <v>39.0</v>
      </c>
      <c r="L223" s="4" t="s">
        <v>35</v>
      </c>
    </row>
    <row r="224" ht="14.25" customHeight="1">
      <c r="A224" s="3" t="s">
        <v>416</v>
      </c>
      <c r="B224" s="3" t="s">
        <v>15</v>
      </c>
      <c r="C224" s="3" t="s">
        <v>332</v>
      </c>
      <c r="D224" s="3" t="s">
        <v>46</v>
      </c>
      <c r="E224" s="3" t="s">
        <v>47</v>
      </c>
      <c r="F224" s="3">
        <v>3338.0</v>
      </c>
      <c r="G224" s="3">
        <v>277.0</v>
      </c>
      <c r="H224" s="3">
        <v>118.0</v>
      </c>
      <c r="I224" s="3">
        <v>60084.0</v>
      </c>
      <c r="J224" s="3">
        <v>59842.0</v>
      </c>
      <c r="K224" s="3">
        <v>252.0</v>
      </c>
      <c r="L224" s="4" t="s">
        <v>35</v>
      </c>
    </row>
    <row r="225" ht="14.25" customHeight="1">
      <c r="A225" s="3" t="s">
        <v>417</v>
      </c>
      <c r="B225" s="3" t="s">
        <v>37</v>
      </c>
      <c r="C225" s="3" t="s">
        <v>418</v>
      </c>
      <c r="D225" s="3" t="s">
        <v>46</v>
      </c>
      <c r="E225" s="3" t="s">
        <v>47</v>
      </c>
      <c r="F225" s="3">
        <v>602.0</v>
      </c>
      <c r="G225" s="3">
        <v>594.0</v>
      </c>
      <c r="H225" s="3">
        <v>156.0</v>
      </c>
      <c r="I225" s="3">
        <v>4214.0</v>
      </c>
      <c r="J225" s="3">
        <v>3363.0</v>
      </c>
      <c r="K225" s="3">
        <v>164.0</v>
      </c>
      <c r="L225" s="4" t="s">
        <v>19</v>
      </c>
    </row>
    <row r="226" ht="14.25" customHeight="1">
      <c r="A226" s="3" t="s">
        <v>419</v>
      </c>
      <c r="B226" s="3" t="s">
        <v>15</v>
      </c>
      <c r="C226" s="3" t="s">
        <v>347</v>
      </c>
      <c r="D226" s="3" t="s">
        <v>39</v>
      </c>
      <c r="E226" s="3" t="s">
        <v>40</v>
      </c>
      <c r="F226" s="3">
        <v>4672.0</v>
      </c>
      <c r="G226" s="3">
        <v>325.0</v>
      </c>
      <c r="H226" s="3">
        <v>32.0</v>
      </c>
      <c r="I226" s="3">
        <v>88768.0</v>
      </c>
      <c r="J226" s="3">
        <v>87833.0</v>
      </c>
      <c r="K226" s="3">
        <v>118.0</v>
      </c>
      <c r="L226" s="4" t="s">
        <v>64</v>
      </c>
      <c r="M226" s="4" t="s">
        <v>19</v>
      </c>
    </row>
    <row r="227" ht="14.25" customHeight="1">
      <c r="A227" s="3" t="s">
        <v>420</v>
      </c>
      <c r="B227" s="3" t="s">
        <v>29</v>
      </c>
      <c r="C227" s="3" t="s">
        <v>421</v>
      </c>
      <c r="D227" s="3" t="s">
        <v>39</v>
      </c>
      <c r="E227" s="3" t="s">
        <v>40</v>
      </c>
      <c r="F227" s="3">
        <v>1741.0</v>
      </c>
      <c r="G227" s="3">
        <v>164.0</v>
      </c>
      <c r="H227" s="3">
        <v>318.0</v>
      </c>
      <c r="I227" s="3">
        <v>8705.0</v>
      </c>
      <c r="J227" s="3">
        <v>8272.0</v>
      </c>
      <c r="K227" s="3">
        <v>121.0</v>
      </c>
      <c r="L227" s="4" t="s">
        <v>19</v>
      </c>
    </row>
    <row r="228" ht="14.25" customHeight="1">
      <c r="A228" s="3" t="s">
        <v>422</v>
      </c>
      <c r="B228" s="3" t="s">
        <v>29</v>
      </c>
      <c r="C228" s="3" t="s">
        <v>423</v>
      </c>
      <c r="D228" s="3" t="s">
        <v>22</v>
      </c>
      <c r="E228" s="3" t="s">
        <v>23</v>
      </c>
      <c r="F228" s="3">
        <v>246.0</v>
      </c>
      <c r="G228" s="3">
        <v>149.0</v>
      </c>
      <c r="H228" s="3">
        <v>130.0</v>
      </c>
      <c r="I228" s="3">
        <v>4674.0</v>
      </c>
      <c r="J228" s="3">
        <v>4390.0</v>
      </c>
      <c r="K228" s="3">
        <v>217.0</v>
      </c>
      <c r="L228" s="4" t="s">
        <v>41</v>
      </c>
      <c r="M228" s="4" t="s">
        <v>64</v>
      </c>
    </row>
    <row r="229" ht="14.25" customHeight="1">
      <c r="A229" s="3" t="s">
        <v>424</v>
      </c>
      <c r="B229" s="3" t="s">
        <v>29</v>
      </c>
      <c r="C229" s="3" t="s">
        <v>425</v>
      </c>
      <c r="D229" s="3" t="s">
        <v>31</v>
      </c>
      <c r="E229" s="3" t="s">
        <v>32</v>
      </c>
      <c r="F229" s="3">
        <v>4808.0</v>
      </c>
      <c r="G229" s="3">
        <v>772.0</v>
      </c>
      <c r="H229" s="3">
        <v>320.0</v>
      </c>
      <c r="I229" s="3">
        <v>72120.0</v>
      </c>
      <c r="J229" s="3">
        <v>71696.0</v>
      </c>
      <c r="K229" s="3">
        <v>195.0</v>
      </c>
      <c r="L229" s="4" t="s">
        <v>41</v>
      </c>
      <c r="M229" s="4" t="s">
        <v>19</v>
      </c>
    </row>
    <row r="230" ht="14.25" customHeight="1">
      <c r="A230" s="3" t="s">
        <v>426</v>
      </c>
      <c r="B230" s="3" t="s">
        <v>29</v>
      </c>
      <c r="C230" s="3" t="s">
        <v>133</v>
      </c>
      <c r="D230" s="3" t="s">
        <v>39</v>
      </c>
      <c r="E230" s="3" t="s">
        <v>40</v>
      </c>
      <c r="F230" s="3">
        <v>4799.0</v>
      </c>
      <c r="G230" s="3">
        <v>694.0</v>
      </c>
      <c r="H230" s="3">
        <v>289.0</v>
      </c>
      <c r="I230" s="3">
        <v>43191.0</v>
      </c>
      <c r="J230" s="3">
        <v>42228.0</v>
      </c>
      <c r="K230" s="3">
        <v>118.0</v>
      </c>
      <c r="L230" s="4" t="s">
        <v>41</v>
      </c>
    </row>
    <row r="231" ht="14.25" customHeight="1">
      <c r="A231" s="3" t="s">
        <v>427</v>
      </c>
      <c r="B231" s="3" t="s">
        <v>37</v>
      </c>
      <c r="C231" s="3" t="s">
        <v>289</v>
      </c>
      <c r="D231" s="3" t="s">
        <v>17</v>
      </c>
      <c r="E231" s="3" t="s">
        <v>18</v>
      </c>
      <c r="F231" s="3">
        <v>3663.0</v>
      </c>
      <c r="G231" s="3">
        <v>17.0</v>
      </c>
      <c r="H231" s="3">
        <v>295.0</v>
      </c>
      <c r="I231" s="3">
        <v>51282.0</v>
      </c>
      <c r="J231" s="3">
        <v>50567.0</v>
      </c>
      <c r="K231" s="3">
        <v>84.0</v>
      </c>
      <c r="L231" s="4" t="s">
        <v>19</v>
      </c>
    </row>
    <row r="232" ht="14.25" customHeight="1">
      <c r="A232" s="3" t="s">
        <v>428</v>
      </c>
      <c r="B232" s="3" t="s">
        <v>29</v>
      </c>
      <c r="C232" s="3" t="s">
        <v>404</v>
      </c>
      <c r="D232" s="3" t="s">
        <v>22</v>
      </c>
      <c r="E232" s="3" t="s">
        <v>23</v>
      </c>
      <c r="F232" s="3">
        <v>1430.0</v>
      </c>
      <c r="G232" s="3">
        <v>376.0</v>
      </c>
      <c r="H232" s="3">
        <v>33.0</v>
      </c>
      <c r="I232" s="3">
        <v>21450.0</v>
      </c>
      <c r="J232" s="3">
        <v>20509.0</v>
      </c>
      <c r="K232" s="3">
        <v>251.0</v>
      </c>
      <c r="L232" s="4" t="s">
        <v>64</v>
      </c>
    </row>
    <row r="233" ht="14.25" customHeight="1">
      <c r="A233" s="3" t="s">
        <v>429</v>
      </c>
      <c r="B233" s="3" t="s">
        <v>15</v>
      </c>
      <c r="C233" s="3" t="s">
        <v>430</v>
      </c>
      <c r="D233" s="3" t="s">
        <v>31</v>
      </c>
      <c r="E233" s="3" t="s">
        <v>32</v>
      </c>
      <c r="F233" s="3">
        <v>249.0</v>
      </c>
      <c r="G233" s="3">
        <v>592.0</v>
      </c>
      <c r="H233" s="3">
        <v>230.0</v>
      </c>
      <c r="I233" s="3">
        <v>1494.0</v>
      </c>
      <c r="J233" s="3">
        <v>1044.0</v>
      </c>
      <c r="K233" s="3">
        <v>201.0</v>
      </c>
      <c r="L233" s="4" t="s">
        <v>24</v>
      </c>
      <c r="M233" s="4" t="s">
        <v>41</v>
      </c>
    </row>
    <row r="234" ht="14.25" customHeight="1">
      <c r="A234" s="3" t="s">
        <v>431</v>
      </c>
      <c r="B234" s="3" t="s">
        <v>37</v>
      </c>
      <c r="C234" s="3" t="s">
        <v>116</v>
      </c>
      <c r="D234" s="3" t="s">
        <v>46</v>
      </c>
      <c r="E234" s="3" t="s">
        <v>47</v>
      </c>
      <c r="F234" s="3">
        <v>2382.0</v>
      </c>
      <c r="G234" s="3">
        <v>265.0</v>
      </c>
      <c r="H234" s="3">
        <v>134.0</v>
      </c>
      <c r="I234" s="3">
        <v>38112.0</v>
      </c>
      <c r="J234" s="3">
        <v>37437.0</v>
      </c>
      <c r="K234" s="3">
        <v>249.0</v>
      </c>
      <c r="L234" s="4" t="s">
        <v>64</v>
      </c>
      <c r="M234" s="4" t="s">
        <v>41</v>
      </c>
    </row>
    <row r="235" ht="14.25" customHeight="1">
      <c r="A235" s="3" t="s">
        <v>432</v>
      </c>
      <c r="B235" s="3" t="s">
        <v>37</v>
      </c>
      <c r="C235" s="3" t="s">
        <v>433</v>
      </c>
      <c r="D235" s="3" t="s">
        <v>22</v>
      </c>
      <c r="E235" s="3" t="s">
        <v>23</v>
      </c>
      <c r="F235" s="3">
        <v>1272.0</v>
      </c>
      <c r="G235" s="3">
        <v>465.0</v>
      </c>
      <c r="H235" s="3">
        <v>99.0</v>
      </c>
      <c r="I235" s="3">
        <v>24168.0</v>
      </c>
      <c r="J235" s="3">
        <v>23719.0</v>
      </c>
      <c r="K235" s="3">
        <v>42.0</v>
      </c>
      <c r="L235" s="4" t="s">
        <v>24</v>
      </c>
      <c r="M235" s="4" t="s">
        <v>64</v>
      </c>
    </row>
    <row r="236" ht="14.25" customHeight="1">
      <c r="A236" s="3" t="s">
        <v>434</v>
      </c>
      <c r="B236" s="3" t="s">
        <v>37</v>
      </c>
      <c r="C236" s="3" t="s">
        <v>364</v>
      </c>
      <c r="D236" s="3" t="s">
        <v>46</v>
      </c>
      <c r="E236" s="3" t="s">
        <v>47</v>
      </c>
      <c r="F236" s="3">
        <v>3196.0</v>
      </c>
      <c r="G236" s="3">
        <v>941.0</v>
      </c>
      <c r="H236" s="3">
        <v>376.0</v>
      </c>
      <c r="I236" s="3">
        <v>35156.0</v>
      </c>
      <c r="J236" s="3">
        <v>34444.0</v>
      </c>
      <c r="K236" s="3">
        <v>241.0</v>
      </c>
      <c r="L236" s="4" t="s">
        <v>35</v>
      </c>
      <c r="M236" s="4" t="s">
        <v>41</v>
      </c>
    </row>
    <row r="237" ht="14.25" customHeight="1">
      <c r="A237" s="3" t="s">
        <v>435</v>
      </c>
      <c r="B237" s="3" t="s">
        <v>37</v>
      </c>
      <c r="C237" s="3" t="s">
        <v>70</v>
      </c>
      <c r="D237" s="3" t="s">
        <v>22</v>
      </c>
      <c r="E237" s="3" t="s">
        <v>23</v>
      </c>
      <c r="F237" s="3">
        <v>1257.0</v>
      </c>
      <c r="G237" s="3">
        <v>19.0</v>
      </c>
      <c r="H237" s="3">
        <v>351.0</v>
      </c>
      <c r="I237" s="3">
        <v>12570.0</v>
      </c>
      <c r="J237" s="3">
        <v>11660.0</v>
      </c>
      <c r="K237" s="3">
        <v>194.0</v>
      </c>
      <c r="L237" s="4" t="s">
        <v>35</v>
      </c>
    </row>
    <row r="238" ht="14.25" customHeight="1">
      <c r="A238" s="3" t="s">
        <v>436</v>
      </c>
      <c r="B238" s="3" t="s">
        <v>29</v>
      </c>
      <c r="C238" s="3" t="s">
        <v>313</v>
      </c>
      <c r="D238" s="3" t="s">
        <v>31</v>
      </c>
      <c r="E238" s="3" t="s">
        <v>32</v>
      </c>
      <c r="F238" s="3">
        <v>3770.0</v>
      </c>
      <c r="G238" s="3">
        <v>917.0</v>
      </c>
      <c r="H238" s="3">
        <v>129.0</v>
      </c>
      <c r="I238" s="3">
        <v>71630.0</v>
      </c>
      <c r="J238" s="3">
        <v>71322.0</v>
      </c>
      <c r="K238" s="3">
        <v>76.0</v>
      </c>
      <c r="L238" s="4" t="s">
        <v>19</v>
      </c>
      <c r="M238" s="4" t="s">
        <v>41</v>
      </c>
    </row>
    <row r="239" ht="14.25" customHeight="1">
      <c r="A239" s="3" t="s">
        <v>437</v>
      </c>
      <c r="B239" s="3" t="s">
        <v>15</v>
      </c>
      <c r="C239" s="3" t="s">
        <v>438</v>
      </c>
      <c r="D239" s="3" t="s">
        <v>22</v>
      </c>
      <c r="E239" s="3" t="s">
        <v>23</v>
      </c>
      <c r="F239" s="3">
        <v>4725.0</v>
      </c>
      <c r="G239" s="3">
        <v>400.0</v>
      </c>
      <c r="H239" s="3">
        <v>362.0</v>
      </c>
      <c r="I239" s="3">
        <v>75600.0</v>
      </c>
      <c r="J239" s="3">
        <v>74927.0</v>
      </c>
      <c r="K239" s="3">
        <v>43.0</v>
      </c>
      <c r="L239" s="4" t="s">
        <v>41</v>
      </c>
      <c r="M239" s="4" t="s">
        <v>24</v>
      </c>
    </row>
    <row r="240" ht="14.25" customHeight="1">
      <c r="A240" s="3" t="s">
        <v>439</v>
      </c>
      <c r="B240" s="3" t="s">
        <v>26</v>
      </c>
      <c r="C240" s="3" t="s">
        <v>128</v>
      </c>
      <c r="D240" s="3" t="s">
        <v>22</v>
      </c>
      <c r="E240" s="3" t="s">
        <v>23</v>
      </c>
      <c r="F240" s="3">
        <v>4188.0</v>
      </c>
      <c r="G240" s="3">
        <v>942.0</v>
      </c>
      <c r="H240" s="3">
        <v>118.0</v>
      </c>
      <c r="I240" s="3">
        <v>20940.0</v>
      </c>
      <c r="J240" s="3">
        <v>20471.0</v>
      </c>
      <c r="K240" s="3">
        <v>102.0</v>
      </c>
      <c r="L240" s="4" t="s">
        <v>35</v>
      </c>
    </row>
    <row r="241" ht="14.25" customHeight="1">
      <c r="A241" s="3" t="s">
        <v>440</v>
      </c>
      <c r="B241" s="3" t="s">
        <v>15</v>
      </c>
      <c r="C241" s="3" t="s">
        <v>66</v>
      </c>
      <c r="D241" s="3" t="s">
        <v>39</v>
      </c>
      <c r="E241" s="3" t="s">
        <v>40</v>
      </c>
      <c r="F241" s="3">
        <v>929.0</v>
      </c>
      <c r="G241" s="3">
        <v>192.0</v>
      </c>
      <c r="H241" s="3">
        <v>322.0</v>
      </c>
      <c r="I241" s="3">
        <v>16722.0</v>
      </c>
      <c r="J241" s="3">
        <v>15996.0</v>
      </c>
      <c r="K241" s="3">
        <v>145.0</v>
      </c>
      <c r="L241" s="4" t="s">
        <v>24</v>
      </c>
    </row>
    <row r="242" ht="14.25" customHeight="1">
      <c r="A242" s="3" t="s">
        <v>441</v>
      </c>
      <c r="B242" s="3" t="s">
        <v>37</v>
      </c>
      <c r="C242" s="3" t="s">
        <v>442</v>
      </c>
      <c r="D242" s="3" t="s">
        <v>31</v>
      </c>
      <c r="E242" s="3" t="s">
        <v>32</v>
      </c>
      <c r="F242" s="3">
        <v>4321.0</v>
      </c>
      <c r="G242" s="3">
        <v>874.0</v>
      </c>
      <c r="H242" s="3">
        <v>172.0</v>
      </c>
      <c r="I242" s="3">
        <v>30247.0</v>
      </c>
      <c r="J242" s="3">
        <v>29254.0</v>
      </c>
      <c r="K242" s="3">
        <v>122.0</v>
      </c>
      <c r="L242" s="4" t="s">
        <v>19</v>
      </c>
      <c r="M242" s="4" t="s">
        <v>24</v>
      </c>
    </row>
    <row r="243" ht="14.25" customHeight="1">
      <c r="A243" s="3" t="s">
        <v>443</v>
      </c>
      <c r="B243" s="3" t="s">
        <v>37</v>
      </c>
      <c r="C243" s="3" t="s">
        <v>202</v>
      </c>
      <c r="D243" s="3" t="s">
        <v>17</v>
      </c>
      <c r="E243" s="3" t="s">
        <v>18</v>
      </c>
      <c r="F243" s="3">
        <v>4767.0</v>
      </c>
      <c r="G243" s="3">
        <v>190.0</v>
      </c>
      <c r="H243" s="3">
        <v>340.0</v>
      </c>
      <c r="I243" s="3">
        <v>28602.0</v>
      </c>
      <c r="J243" s="3">
        <v>28044.0</v>
      </c>
      <c r="K243" s="3">
        <v>210.0</v>
      </c>
      <c r="L243" s="4" t="s">
        <v>64</v>
      </c>
    </row>
    <row r="244" ht="14.25" customHeight="1">
      <c r="A244" s="3" t="s">
        <v>444</v>
      </c>
      <c r="B244" s="3" t="s">
        <v>15</v>
      </c>
      <c r="C244" s="3" t="s">
        <v>445</v>
      </c>
      <c r="D244" s="3" t="s">
        <v>46</v>
      </c>
      <c r="E244" s="3" t="s">
        <v>47</v>
      </c>
      <c r="F244" s="3">
        <v>3592.0</v>
      </c>
      <c r="G244" s="3">
        <v>911.0</v>
      </c>
      <c r="H244" s="3">
        <v>375.0</v>
      </c>
      <c r="I244" s="3">
        <v>50288.0</v>
      </c>
      <c r="J244" s="3">
        <v>49490.0</v>
      </c>
      <c r="K244" s="3">
        <v>32.0</v>
      </c>
      <c r="L244" s="4" t="s">
        <v>35</v>
      </c>
    </row>
    <row r="245" ht="14.25" customHeight="1">
      <c r="A245" s="3" t="s">
        <v>446</v>
      </c>
      <c r="B245" s="3" t="s">
        <v>26</v>
      </c>
      <c r="C245" s="3" t="s">
        <v>447</v>
      </c>
      <c r="D245" s="3" t="s">
        <v>62</v>
      </c>
      <c r="E245" s="3" t="s">
        <v>63</v>
      </c>
      <c r="F245" s="3">
        <v>4661.0</v>
      </c>
      <c r="G245" s="3">
        <v>935.0</v>
      </c>
      <c r="H245" s="3">
        <v>433.0</v>
      </c>
      <c r="I245" s="3">
        <v>23305.0</v>
      </c>
      <c r="J245" s="3">
        <v>22583.0</v>
      </c>
      <c r="K245" s="3">
        <v>63.0</v>
      </c>
      <c r="L245" s="4" t="s">
        <v>35</v>
      </c>
      <c r="M245" s="4" t="s">
        <v>64</v>
      </c>
    </row>
    <row r="246" ht="14.25" customHeight="1">
      <c r="A246" s="3" t="s">
        <v>448</v>
      </c>
      <c r="B246" s="3" t="s">
        <v>37</v>
      </c>
      <c r="C246" s="3" t="s">
        <v>449</v>
      </c>
      <c r="D246" s="3" t="s">
        <v>17</v>
      </c>
      <c r="E246" s="3" t="s">
        <v>18</v>
      </c>
      <c r="F246" s="3">
        <v>4134.0</v>
      </c>
      <c r="G246" s="3">
        <v>824.0</v>
      </c>
      <c r="H246" s="3">
        <v>99.0</v>
      </c>
      <c r="I246" s="3">
        <v>41340.0</v>
      </c>
      <c r="J246" s="3">
        <v>41050.0</v>
      </c>
      <c r="K246" s="3">
        <v>177.0</v>
      </c>
      <c r="L246" s="4" t="s">
        <v>24</v>
      </c>
    </row>
    <row r="247" ht="14.25" customHeight="1">
      <c r="A247" s="3" t="s">
        <v>450</v>
      </c>
      <c r="B247" s="3" t="s">
        <v>37</v>
      </c>
      <c r="C247" s="3" t="s">
        <v>451</v>
      </c>
      <c r="D247" s="3" t="s">
        <v>46</v>
      </c>
      <c r="E247" s="3" t="s">
        <v>47</v>
      </c>
      <c r="F247" s="3">
        <v>400.0</v>
      </c>
      <c r="G247" s="3">
        <v>680.0</v>
      </c>
      <c r="H247" s="3">
        <v>434.0</v>
      </c>
      <c r="I247" s="3">
        <v>6400.0</v>
      </c>
      <c r="J247" s="3">
        <v>5472.0</v>
      </c>
      <c r="K247" s="3">
        <v>160.0</v>
      </c>
      <c r="L247" s="4" t="s">
        <v>19</v>
      </c>
      <c r="M247" s="4" t="s">
        <v>41</v>
      </c>
    </row>
    <row r="248" ht="14.25" customHeight="1">
      <c r="A248" s="3" t="s">
        <v>452</v>
      </c>
      <c r="B248" s="3" t="s">
        <v>37</v>
      </c>
      <c r="C248" s="3" t="s">
        <v>453</v>
      </c>
      <c r="D248" s="3" t="s">
        <v>17</v>
      </c>
      <c r="E248" s="3" t="s">
        <v>18</v>
      </c>
      <c r="F248" s="3">
        <v>3960.0</v>
      </c>
      <c r="G248" s="3">
        <v>266.0</v>
      </c>
      <c r="H248" s="3">
        <v>8.0</v>
      </c>
      <c r="I248" s="3">
        <v>35640.0</v>
      </c>
      <c r="J248" s="3">
        <v>34850.0</v>
      </c>
      <c r="K248" s="3">
        <v>208.0</v>
      </c>
      <c r="L248" s="4" t="s">
        <v>41</v>
      </c>
      <c r="M248" s="4" t="s">
        <v>24</v>
      </c>
    </row>
    <row r="249" ht="14.25" customHeight="1">
      <c r="A249" s="3" t="s">
        <v>454</v>
      </c>
      <c r="B249" s="3" t="s">
        <v>37</v>
      </c>
      <c r="C249" s="3" t="s">
        <v>53</v>
      </c>
      <c r="D249" s="3" t="s">
        <v>31</v>
      </c>
      <c r="E249" s="3" t="s">
        <v>32</v>
      </c>
      <c r="F249" s="3">
        <v>886.0</v>
      </c>
      <c r="G249" s="3">
        <v>126.0</v>
      </c>
      <c r="H249" s="3">
        <v>153.0</v>
      </c>
      <c r="I249" s="3">
        <v>4430.0</v>
      </c>
      <c r="J249" s="3">
        <v>4037.0</v>
      </c>
      <c r="K249" s="3">
        <v>212.0</v>
      </c>
      <c r="L249" s="4" t="s">
        <v>19</v>
      </c>
    </row>
    <row r="250" ht="14.25" customHeight="1">
      <c r="A250" s="3" t="s">
        <v>455</v>
      </c>
      <c r="B250" s="3" t="s">
        <v>15</v>
      </c>
      <c r="C250" s="3" t="s">
        <v>401</v>
      </c>
      <c r="D250" s="3" t="s">
        <v>46</v>
      </c>
      <c r="E250" s="3" t="s">
        <v>47</v>
      </c>
      <c r="F250" s="3">
        <v>827.0</v>
      </c>
      <c r="G250" s="3">
        <v>77.0</v>
      </c>
      <c r="H250" s="3">
        <v>402.0</v>
      </c>
      <c r="I250" s="3">
        <v>14886.0</v>
      </c>
      <c r="J250" s="3">
        <v>14129.0</v>
      </c>
      <c r="K250" s="3">
        <v>254.0</v>
      </c>
      <c r="L250" s="4" t="s">
        <v>35</v>
      </c>
    </row>
    <row r="251" ht="14.25" customHeight="1">
      <c r="A251" s="3" t="s">
        <v>456</v>
      </c>
      <c r="B251" s="3" t="s">
        <v>37</v>
      </c>
      <c r="C251" s="3" t="s">
        <v>150</v>
      </c>
      <c r="D251" s="3" t="s">
        <v>17</v>
      </c>
      <c r="E251" s="3" t="s">
        <v>18</v>
      </c>
      <c r="F251" s="3">
        <v>3813.0</v>
      </c>
      <c r="G251" s="3">
        <v>935.0</v>
      </c>
      <c r="H251" s="3">
        <v>274.0</v>
      </c>
      <c r="I251" s="3">
        <v>68634.0</v>
      </c>
      <c r="J251" s="3">
        <v>68488.0</v>
      </c>
      <c r="K251" s="3">
        <v>251.0</v>
      </c>
      <c r="L251" s="4" t="s">
        <v>64</v>
      </c>
      <c r="M251" s="4" t="s">
        <v>41</v>
      </c>
    </row>
    <row r="252" ht="14.25" customHeight="1">
      <c r="A252" s="3" t="s">
        <v>457</v>
      </c>
      <c r="B252" s="3" t="s">
        <v>29</v>
      </c>
      <c r="C252" s="3" t="s">
        <v>458</v>
      </c>
      <c r="D252" s="3" t="s">
        <v>39</v>
      </c>
      <c r="E252" s="3" t="s">
        <v>40</v>
      </c>
      <c r="F252" s="3">
        <v>1377.0</v>
      </c>
      <c r="G252" s="3">
        <v>796.0</v>
      </c>
      <c r="H252" s="3">
        <v>387.0</v>
      </c>
      <c r="I252" s="3">
        <v>22032.0</v>
      </c>
      <c r="J252" s="3">
        <v>21869.0</v>
      </c>
      <c r="K252" s="3">
        <v>189.0</v>
      </c>
      <c r="L252" s="4" t="s">
        <v>64</v>
      </c>
      <c r="M252" s="4" t="s">
        <v>24</v>
      </c>
    </row>
    <row r="253" ht="14.25" customHeight="1">
      <c r="A253" s="3" t="s">
        <v>459</v>
      </c>
      <c r="B253" s="3" t="s">
        <v>37</v>
      </c>
      <c r="C253" s="3" t="s">
        <v>336</v>
      </c>
      <c r="D253" s="3" t="s">
        <v>39</v>
      </c>
      <c r="E253" s="3" t="s">
        <v>40</v>
      </c>
      <c r="F253" s="3">
        <v>2089.0</v>
      </c>
      <c r="G253" s="3">
        <v>476.0</v>
      </c>
      <c r="H253" s="3">
        <v>69.0</v>
      </c>
      <c r="I253" s="3">
        <v>16712.0</v>
      </c>
      <c r="J253" s="3">
        <v>16309.0</v>
      </c>
      <c r="K253" s="3">
        <v>64.0</v>
      </c>
      <c r="L253" s="4" t="s">
        <v>35</v>
      </c>
      <c r="M253" s="4" t="s">
        <v>19</v>
      </c>
    </row>
    <row r="254" ht="14.25" customHeight="1">
      <c r="A254" s="3" t="s">
        <v>460</v>
      </c>
      <c r="B254" s="3" t="s">
        <v>15</v>
      </c>
      <c r="C254" s="3" t="s">
        <v>461</v>
      </c>
      <c r="D254" s="3" t="s">
        <v>17</v>
      </c>
      <c r="E254" s="3" t="s">
        <v>18</v>
      </c>
      <c r="F254" s="3">
        <v>3791.0</v>
      </c>
      <c r="G254" s="3">
        <v>593.0</v>
      </c>
      <c r="H254" s="3">
        <v>228.0</v>
      </c>
      <c r="I254" s="3">
        <v>53074.0</v>
      </c>
      <c r="J254" s="3">
        <v>52613.0</v>
      </c>
      <c r="K254" s="3">
        <v>205.0</v>
      </c>
      <c r="L254" s="4" t="s">
        <v>35</v>
      </c>
      <c r="M254" s="4" t="s">
        <v>64</v>
      </c>
    </row>
    <row r="255" ht="14.25" customHeight="1">
      <c r="A255" s="3" t="s">
        <v>462</v>
      </c>
      <c r="B255" s="3" t="s">
        <v>15</v>
      </c>
      <c r="C255" s="3" t="s">
        <v>463</v>
      </c>
      <c r="D255" s="3" t="s">
        <v>46</v>
      </c>
      <c r="E255" s="3" t="s">
        <v>47</v>
      </c>
      <c r="F255" s="3">
        <v>2692.0</v>
      </c>
      <c r="G255" s="3">
        <v>115.0</v>
      </c>
      <c r="H255" s="3">
        <v>64.0</v>
      </c>
      <c r="I255" s="3">
        <v>21536.0</v>
      </c>
      <c r="J255" s="3">
        <v>21120.0</v>
      </c>
      <c r="K255" s="3">
        <v>224.0</v>
      </c>
      <c r="L255" s="4" t="s">
        <v>64</v>
      </c>
      <c r="M255" s="4" t="s">
        <v>41</v>
      </c>
    </row>
    <row r="256" ht="14.25" customHeight="1">
      <c r="A256" s="3" t="s">
        <v>464</v>
      </c>
      <c r="B256" s="3" t="s">
        <v>37</v>
      </c>
      <c r="C256" s="3" t="s">
        <v>21</v>
      </c>
      <c r="D256" s="3" t="s">
        <v>31</v>
      </c>
      <c r="E256" s="3" t="s">
        <v>32</v>
      </c>
      <c r="F256" s="3">
        <v>3767.0</v>
      </c>
      <c r="G256" s="3">
        <v>514.0</v>
      </c>
      <c r="H256" s="3">
        <v>238.0</v>
      </c>
      <c r="I256" s="3">
        <v>37670.0</v>
      </c>
      <c r="J256" s="3">
        <v>36807.0</v>
      </c>
      <c r="K256" s="3">
        <v>226.0</v>
      </c>
      <c r="L256" s="4" t="s">
        <v>35</v>
      </c>
      <c r="M256" s="4" t="s">
        <v>64</v>
      </c>
    </row>
    <row r="257" ht="14.25" customHeight="1">
      <c r="A257" s="3" t="s">
        <v>465</v>
      </c>
      <c r="B257" s="3" t="s">
        <v>26</v>
      </c>
      <c r="C257" s="3" t="s">
        <v>226</v>
      </c>
      <c r="D257" s="3" t="s">
        <v>39</v>
      </c>
      <c r="E257" s="3" t="s">
        <v>40</v>
      </c>
      <c r="F257" s="3">
        <v>2143.0</v>
      </c>
      <c r="G257" s="3">
        <v>12.0</v>
      </c>
      <c r="H257" s="3">
        <v>204.0</v>
      </c>
      <c r="I257" s="3">
        <v>40717.0</v>
      </c>
      <c r="J257" s="3">
        <v>40125.0</v>
      </c>
      <c r="K257" s="3">
        <v>248.0</v>
      </c>
      <c r="L257" s="4" t="s">
        <v>64</v>
      </c>
      <c r="M257" s="4" t="s">
        <v>19</v>
      </c>
    </row>
    <row r="258" ht="14.25" customHeight="1">
      <c r="A258" s="3" t="s">
        <v>466</v>
      </c>
      <c r="B258" s="3" t="s">
        <v>37</v>
      </c>
      <c r="C258" s="3" t="s">
        <v>265</v>
      </c>
      <c r="D258" s="3" t="s">
        <v>46</v>
      </c>
      <c r="E258" s="3" t="s">
        <v>47</v>
      </c>
      <c r="F258" s="3">
        <v>3090.0</v>
      </c>
      <c r="G258" s="3">
        <v>697.0</v>
      </c>
      <c r="H258" s="3">
        <v>164.0</v>
      </c>
      <c r="I258" s="3">
        <v>49440.0</v>
      </c>
      <c r="J258" s="3">
        <v>48524.0</v>
      </c>
      <c r="K258" s="3">
        <v>25.0</v>
      </c>
      <c r="L258" s="4" t="s">
        <v>64</v>
      </c>
      <c r="M258" s="4" t="s">
        <v>35</v>
      </c>
    </row>
    <row r="259" ht="14.25" customHeight="1">
      <c r="A259" s="3" t="s">
        <v>467</v>
      </c>
      <c r="B259" s="3" t="s">
        <v>29</v>
      </c>
      <c r="C259" s="3" t="s">
        <v>468</v>
      </c>
      <c r="D259" s="3" t="s">
        <v>31</v>
      </c>
      <c r="E259" s="3" t="s">
        <v>32</v>
      </c>
      <c r="F259" s="3">
        <v>3601.0</v>
      </c>
      <c r="G259" s="3">
        <v>695.0</v>
      </c>
      <c r="H259" s="3">
        <v>75.0</v>
      </c>
      <c r="I259" s="3">
        <v>21606.0</v>
      </c>
      <c r="J259" s="3">
        <v>21454.0</v>
      </c>
      <c r="K259" s="3">
        <v>172.0</v>
      </c>
      <c r="L259" s="4" t="s">
        <v>35</v>
      </c>
    </row>
    <row r="260" ht="14.25" customHeight="1">
      <c r="A260" s="3" t="s">
        <v>469</v>
      </c>
      <c r="B260" s="3" t="s">
        <v>37</v>
      </c>
      <c r="C260" s="3" t="s">
        <v>223</v>
      </c>
      <c r="D260" s="3" t="s">
        <v>22</v>
      </c>
      <c r="E260" s="3" t="s">
        <v>23</v>
      </c>
      <c r="F260" s="3">
        <v>562.0</v>
      </c>
      <c r="G260" s="3">
        <v>158.0</v>
      </c>
      <c r="H260" s="3">
        <v>149.0</v>
      </c>
      <c r="I260" s="3">
        <v>3372.0</v>
      </c>
      <c r="J260" s="3">
        <v>2940.0</v>
      </c>
      <c r="K260" s="3">
        <v>93.0</v>
      </c>
      <c r="L260" s="4" t="s">
        <v>64</v>
      </c>
      <c r="M260" s="4" t="s">
        <v>19</v>
      </c>
    </row>
    <row r="261" ht="14.25" customHeight="1">
      <c r="A261" s="3" t="s">
        <v>470</v>
      </c>
      <c r="B261" s="3" t="s">
        <v>29</v>
      </c>
      <c r="C261" s="3" t="s">
        <v>471</v>
      </c>
      <c r="D261" s="3" t="s">
        <v>31</v>
      </c>
      <c r="E261" s="3" t="s">
        <v>32</v>
      </c>
      <c r="F261" s="3">
        <v>4332.0</v>
      </c>
      <c r="G261" s="3">
        <v>771.0</v>
      </c>
      <c r="H261" s="3">
        <v>219.0</v>
      </c>
      <c r="I261" s="3">
        <v>60648.0</v>
      </c>
      <c r="J261" s="3">
        <v>60397.0</v>
      </c>
      <c r="K261" s="3">
        <v>10.0</v>
      </c>
      <c r="L261" s="4" t="s">
        <v>24</v>
      </c>
    </row>
    <row r="262" ht="14.25" customHeight="1">
      <c r="A262" s="3" t="s">
        <v>472</v>
      </c>
      <c r="B262" s="3" t="s">
        <v>29</v>
      </c>
      <c r="C262" s="3" t="s">
        <v>473</v>
      </c>
      <c r="D262" s="3" t="s">
        <v>46</v>
      </c>
      <c r="E262" s="3" t="s">
        <v>47</v>
      </c>
      <c r="F262" s="3">
        <v>4853.0</v>
      </c>
      <c r="G262" s="3">
        <v>837.0</v>
      </c>
      <c r="H262" s="3">
        <v>340.0</v>
      </c>
      <c r="I262" s="3">
        <v>72795.0</v>
      </c>
      <c r="J262" s="3">
        <v>72237.0</v>
      </c>
      <c r="K262" s="3">
        <v>170.0</v>
      </c>
      <c r="L262" s="4" t="s">
        <v>19</v>
      </c>
    </row>
    <row r="263" ht="14.25" customHeight="1">
      <c r="A263" s="3" t="s">
        <v>474</v>
      </c>
      <c r="B263" s="3" t="s">
        <v>26</v>
      </c>
      <c r="C263" s="3" t="s">
        <v>442</v>
      </c>
      <c r="D263" s="3" t="s">
        <v>46</v>
      </c>
      <c r="E263" s="3" t="s">
        <v>47</v>
      </c>
      <c r="F263" s="3">
        <v>1206.0</v>
      </c>
      <c r="G263" s="3">
        <v>238.0</v>
      </c>
      <c r="H263" s="3">
        <v>36.0</v>
      </c>
      <c r="I263" s="3">
        <v>9648.0</v>
      </c>
      <c r="J263" s="3">
        <v>9417.0</v>
      </c>
      <c r="K263" s="3">
        <v>237.0</v>
      </c>
      <c r="L263" s="4" t="s">
        <v>19</v>
      </c>
      <c r="M263" s="4" t="s">
        <v>35</v>
      </c>
    </row>
    <row r="264" ht="14.25" customHeight="1">
      <c r="A264" s="3" t="s">
        <v>475</v>
      </c>
      <c r="B264" s="3" t="s">
        <v>29</v>
      </c>
      <c r="C264" s="3" t="s">
        <v>476</v>
      </c>
      <c r="D264" s="3" t="s">
        <v>17</v>
      </c>
      <c r="E264" s="3" t="s">
        <v>18</v>
      </c>
      <c r="F264" s="3">
        <v>2603.0</v>
      </c>
      <c r="G264" s="3">
        <v>690.0</v>
      </c>
      <c r="H264" s="3">
        <v>205.0</v>
      </c>
      <c r="I264" s="3">
        <v>13015.0</v>
      </c>
      <c r="J264" s="3">
        <v>12130.0</v>
      </c>
      <c r="K264" s="3">
        <v>20.0</v>
      </c>
      <c r="L264" s="4" t="s">
        <v>41</v>
      </c>
    </row>
    <row r="265" ht="14.25" customHeight="1">
      <c r="A265" s="3" t="s">
        <v>477</v>
      </c>
      <c r="B265" s="3" t="s">
        <v>15</v>
      </c>
      <c r="C265" s="3" t="s">
        <v>478</v>
      </c>
      <c r="D265" s="3" t="s">
        <v>46</v>
      </c>
      <c r="E265" s="3" t="s">
        <v>47</v>
      </c>
      <c r="F265" s="3">
        <v>59.0</v>
      </c>
      <c r="G265" s="3">
        <v>163.0</v>
      </c>
      <c r="H265" s="3">
        <v>93.0</v>
      </c>
      <c r="I265" s="3">
        <v>590.0</v>
      </c>
      <c r="J265" s="3">
        <v>475.0</v>
      </c>
      <c r="K265" s="3">
        <v>293.0</v>
      </c>
      <c r="L265" s="4" t="s">
        <v>41</v>
      </c>
    </row>
    <row r="266" ht="14.25" customHeight="1">
      <c r="A266" s="3" t="s">
        <v>479</v>
      </c>
      <c r="B266" s="3" t="s">
        <v>15</v>
      </c>
      <c r="C266" s="3" t="s">
        <v>480</v>
      </c>
      <c r="D266" s="3" t="s">
        <v>39</v>
      </c>
      <c r="E266" s="3" t="s">
        <v>40</v>
      </c>
      <c r="F266" s="3">
        <v>1877.0</v>
      </c>
      <c r="G266" s="3">
        <v>745.0</v>
      </c>
      <c r="H266" s="3">
        <v>225.0</v>
      </c>
      <c r="I266" s="3">
        <v>11262.0</v>
      </c>
      <c r="J266" s="3">
        <v>10967.0</v>
      </c>
      <c r="K266" s="3">
        <v>41.0</v>
      </c>
      <c r="L266" s="4" t="s">
        <v>35</v>
      </c>
      <c r="M266" s="4" t="s">
        <v>19</v>
      </c>
    </row>
    <row r="267" ht="14.25" customHeight="1">
      <c r="A267" s="3" t="s">
        <v>481</v>
      </c>
      <c r="B267" s="3" t="s">
        <v>37</v>
      </c>
      <c r="C267" s="3" t="s">
        <v>112</v>
      </c>
      <c r="D267" s="3" t="s">
        <v>31</v>
      </c>
      <c r="E267" s="3" t="s">
        <v>32</v>
      </c>
      <c r="F267" s="3">
        <v>4182.0</v>
      </c>
      <c r="G267" s="3">
        <v>640.0</v>
      </c>
      <c r="H267" s="3">
        <v>240.0</v>
      </c>
      <c r="I267" s="3">
        <v>50184.0</v>
      </c>
      <c r="J267" s="3">
        <v>49351.0</v>
      </c>
      <c r="K267" s="3">
        <v>10.0</v>
      </c>
      <c r="L267" s="4" t="s">
        <v>19</v>
      </c>
      <c r="M267" s="4" t="s">
        <v>35</v>
      </c>
    </row>
    <row r="268" ht="14.25" customHeight="1">
      <c r="A268" s="3" t="s">
        <v>482</v>
      </c>
      <c r="B268" s="3" t="s">
        <v>15</v>
      </c>
      <c r="C268" s="3" t="s">
        <v>368</v>
      </c>
      <c r="D268" s="3" t="s">
        <v>17</v>
      </c>
      <c r="E268" s="3" t="s">
        <v>18</v>
      </c>
      <c r="F268" s="3">
        <v>4187.0</v>
      </c>
      <c r="G268" s="3">
        <v>66.0</v>
      </c>
      <c r="H268" s="3">
        <v>31.0</v>
      </c>
      <c r="I268" s="3">
        <v>66992.0</v>
      </c>
      <c r="J268" s="3">
        <v>66614.0</v>
      </c>
      <c r="K268" s="3">
        <v>62.0</v>
      </c>
      <c r="L268" s="4" t="s">
        <v>35</v>
      </c>
    </row>
    <row r="269" ht="14.25" customHeight="1">
      <c r="A269" s="3" t="s">
        <v>483</v>
      </c>
      <c r="B269" s="3" t="s">
        <v>29</v>
      </c>
      <c r="C269" s="3" t="s">
        <v>484</v>
      </c>
      <c r="D269" s="3" t="s">
        <v>17</v>
      </c>
      <c r="E269" s="3" t="s">
        <v>18</v>
      </c>
      <c r="F269" s="3">
        <v>4579.0</v>
      </c>
      <c r="G269" s="3">
        <v>125.0</v>
      </c>
      <c r="H269" s="3">
        <v>300.0</v>
      </c>
      <c r="I269" s="3">
        <v>59527.0</v>
      </c>
      <c r="J269" s="3">
        <v>59400.0</v>
      </c>
      <c r="K269" s="3">
        <v>269.0</v>
      </c>
      <c r="L269" s="4" t="s">
        <v>35</v>
      </c>
      <c r="M269" s="4" t="s">
        <v>24</v>
      </c>
    </row>
    <row r="270" ht="14.25" customHeight="1">
      <c r="A270" s="3" t="s">
        <v>485</v>
      </c>
      <c r="B270" s="3" t="s">
        <v>29</v>
      </c>
      <c r="C270" s="3" t="s">
        <v>486</v>
      </c>
      <c r="D270" s="3" t="s">
        <v>62</v>
      </c>
      <c r="E270" s="3" t="s">
        <v>63</v>
      </c>
      <c r="F270" s="3">
        <v>4561.0</v>
      </c>
      <c r="G270" s="3">
        <v>51.0</v>
      </c>
      <c r="H270" s="3">
        <v>441.0</v>
      </c>
      <c r="I270" s="3">
        <v>22805.0</v>
      </c>
      <c r="J270" s="3">
        <v>21890.0</v>
      </c>
      <c r="K270" s="3">
        <v>45.0</v>
      </c>
      <c r="L270" s="4" t="s">
        <v>35</v>
      </c>
    </row>
    <row r="271" ht="14.25" customHeight="1">
      <c r="A271" s="3" t="s">
        <v>487</v>
      </c>
      <c r="B271" s="3" t="s">
        <v>26</v>
      </c>
      <c r="C271" s="3" t="s">
        <v>386</v>
      </c>
      <c r="D271" s="3" t="s">
        <v>17</v>
      </c>
      <c r="E271" s="3" t="s">
        <v>18</v>
      </c>
      <c r="F271" s="3">
        <v>3774.0</v>
      </c>
      <c r="G271" s="3">
        <v>239.0</v>
      </c>
      <c r="H271" s="3">
        <v>39.0</v>
      </c>
      <c r="I271" s="3">
        <v>60384.0</v>
      </c>
      <c r="J271" s="3">
        <v>59490.0</v>
      </c>
      <c r="K271" s="3">
        <v>241.0</v>
      </c>
      <c r="L271" s="4" t="s">
        <v>64</v>
      </c>
    </row>
    <row r="272" ht="14.25" customHeight="1">
      <c r="A272" s="3" t="s">
        <v>488</v>
      </c>
      <c r="B272" s="3" t="s">
        <v>29</v>
      </c>
      <c r="C272" s="3" t="s">
        <v>489</v>
      </c>
      <c r="D272" s="3" t="s">
        <v>62</v>
      </c>
      <c r="E272" s="3" t="s">
        <v>63</v>
      </c>
      <c r="F272" s="3">
        <v>3575.0</v>
      </c>
      <c r="G272" s="3">
        <v>749.0</v>
      </c>
      <c r="H272" s="3">
        <v>111.0</v>
      </c>
      <c r="I272" s="3">
        <v>21450.0</v>
      </c>
      <c r="J272" s="3">
        <v>20785.0</v>
      </c>
      <c r="K272" s="3">
        <v>195.0</v>
      </c>
      <c r="L272" s="4" t="s">
        <v>64</v>
      </c>
    </row>
    <row r="273" ht="14.25" customHeight="1">
      <c r="A273" s="3" t="s">
        <v>490</v>
      </c>
      <c r="B273" s="3" t="s">
        <v>29</v>
      </c>
      <c r="C273" s="3" t="s">
        <v>458</v>
      </c>
      <c r="D273" s="3" t="s">
        <v>22</v>
      </c>
      <c r="E273" s="3" t="s">
        <v>23</v>
      </c>
      <c r="F273" s="3">
        <v>4941.0</v>
      </c>
      <c r="G273" s="3">
        <v>414.0</v>
      </c>
      <c r="H273" s="3">
        <v>266.0</v>
      </c>
      <c r="I273" s="3">
        <v>39528.0</v>
      </c>
      <c r="J273" s="3">
        <v>39154.0</v>
      </c>
      <c r="K273" s="3">
        <v>217.0</v>
      </c>
      <c r="L273" s="4" t="s">
        <v>19</v>
      </c>
    </row>
    <row r="274" ht="14.25" customHeight="1">
      <c r="A274" s="3" t="s">
        <v>491</v>
      </c>
      <c r="B274" s="3" t="s">
        <v>26</v>
      </c>
      <c r="C274" s="3" t="s">
        <v>492</v>
      </c>
      <c r="D274" s="3" t="s">
        <v>31</v>
      </c>
      <c r="E274" s="3" t="s">
        <v>32</v>
      </c>
      <c r="F274" s="3">
        <v>3641.0</v>
      </c>
      <c r="G274" s="3">
        <v>226.0</v>
      </c>
      <c r="H274" s="3">
        <v>46.0</v>
      </c>
      <c r="I274" s="3">
        <v>40051.0</v>
      </c>
      <c r="J274" s="3">
        <v>39319.0</v>
      </c>
      <c r="K274" s="3">
        <v>296.0</v>
      </c>
      <c r="L274" s="4" t="s">
        <v>41</v>
      </c>
    </row>
    <row r="275" ht="14.25" customHeight="1">
      <c r="A275" s="3" t="s">
        <v>493</v>
      </c>
      <c r="B275" s="3" t="s">
        <v>15</v>
      </c>
      <c r="C275" s="3" t="s">
        <v>308</v>
      </c>
      <c r="D275" s="3" t="s">
        <v>39</v>
      </c>
      <c r="E275" s="3" t="s">
        <v>40</v>
      </c>
      <c r="F275" s="3">
        <v>3535.0</v>
      </c>
      <c r="G275" s="3">
        <v>494.0</v>
      </c>
      <c r="H275" s="3">
        <v>152.0</v>
      </c>
      <c r="I275" s="3">
        <v>53025.0</v>
      </c>
      <c r="J275" s="3">
        <v>52791.0</v>
      </c>
      <c r="K275" s="3">
        <v>44.0</v>
      </c>
      <c r="L275" s="4" t="s">
        <v>41</v>
      </c>
      <c r="M275" s="4" t="s">
        <v>35</v>
      </c>
    </row>
    <row r="276" ht="14.25" customHeight="1">
      <c r="A276" s="3" t="s">
        <v>494</v>
      </c>
      <c r="B276" s="3" t="s">
        <v>37</v>
      </c>
      <c r="C276" s="3" t="s">
        <v>468</v>
      </c>
      <c r="D276" s="3" t="s">
        <v>17</v>
      </c>
      <c r="E276" s="3" t="s">
        <v>18</v>
      </c>
      <c r="F276" s="3">
        <v>1741.0</v>
      </c>
      <c r="G276" s="3">
        <v>831.0</v>
      </c>
      <c r="H276" s="3">
        <v>345.0</v>
      </c>
      <c r="I276" s="3">
        <v>17410.0</v>
      </c>
      <c r="J276" s="3">
        <v>16844.0</v>
      </c>
      <c r="K276" s="3">
        <v>58.0</v>
      </c>
      <c r="L276" s="4" t="s">
        <v>24</v>
      </c>
      <c r="M276" s="4" t="s">
        <v>64</v>
      </c>
    </row>
    <row r="277" ht="14.25" customHeight="1">
      <c r="A277" s="3" t="s">
        <v>495</v>
      </c>
      <c r="B277" s="3" t="s">
        <v>15</v>
      </c>
      <c r="C277" s="3" t="s">
        <v>496</v>
      </c>
      <c r="D277" s="3" t="s">
        <v>39</v>
      </c>
      <c r="E277" s="3" t="s">
        <v>40</v>
      </c>
      <c r="F277" s="3">
        <v>1556.0</v>
      </c>
      <c r="G277" s="3">
        <v>195.0</v>
      </c>
      <c r="H277" s="3">
        <v>131.0</v>
      </c>
      <c r="I277" s="3">
        <v>9336.0</v>
      </c>
      <c r="J277" s="3">
        <v>8875.0</v>
      </c>
      <c r="K277" s="3">
        <v>137.0</v>
      </c>
      <c r="L277" s="4" t="s">
        <v>24</v>
      </c>
    </row>
    <row r="278" ht="14.25" customHeight="1">
      <c r="A278" s="3" t="s">
        <v>497</v>
      </c>
      <c r="B278" s="3" t="s">
        <v>37</v>
      </c>
      <c r="C278" s="3" t="s">
        <v>265</v>
      </c>
      <c r="D278" s="3" t="s">
        <v>46</v>
      </c>
      <c r="E278" s="3" t="s">
        <v>47</v>
      </c>
      <c r="F278" s="3">
        <v>4236.0</v>
      </c>
      <c r="G278" s="3">
        <v>711.0</v>
      </c>
      <c r="H278" s="3">
        <v>298.0</v>
      </c>
      <c r="I278" s="3">
        <v>21180.0</v>
      </c>
      <c r="J278" s="3">
        <v>20516.0</v>
      </c>
      <c r="K278" s="3">
        <v>238.0</v>
      </c>
      <c r="L278" s="4" t="s">
        <v>41</v>
      </c>
      <c r="M278" s="4" t="s">
        <v>19</v>
      </c>
    </row>
    <row r="279" ht="14.25" customHeight="1">
      <c r="A279" s="3" t="s">
        <v>498</v>
      </c>
      <c r="B279" s="3" t="s">
        <v>15</v>
      </c>
      <c r="C279" s="3" t="s">
        <v>499</v>
      </c>
      <c r="D279" s="3" t="s">
        <v>22</v>
      </c>
      <c r="E279" s="3" t="s">
        <v>23</v>
      </c>
      <c r="F279" s="3">
        <v>4516.0</v>
      </c>
      <c r="G279" s="3">
        <v>836.0</v>
      </c>
      <c r="H279" s="3">
        <v>169.0</v>
      </c>
      <c r="I279" s="3">
        <v>49676.0</v>
      </c>
      <c r="J279" s="3">
        <v>49257.0</v>
      </c>
      <c r="K279" s="3">
        <v>282.0</v>
      </c>
      <c r="L279" s="4" t="s">
        <v>41</v>
      </c>
    </row>
    <row r="280" ht="14.25" customHeight="1">
      <c r="A280" s="3" t="s">
        <v>500</v>
      </c>
      <c r="B280" s="3" t="s">
        <v>26</v>
      </c>
      <c r="C280" s="3" t="s">
        <v>172</v>
      </c>
      <c r="D280" s="3" t="s">
        <v>46</v>
      </c>
      <c r="E280" s="3" t="s">
        <v>47</v>
      </c>
      <c r="F280" s="3">
        <v>4905.0</v>
      </c>
      <c r="G280" s="3">
        <v>845.0</v>
      </c>
      <c r="H280" s="3">
        <v>129.0</v>
      </c>
      <c r="I280" s="3">
        <v>98100.0</v>
      </c>
      <c r="J280" s="3">
        <v>97772.0</v>
      </c>
      <c r="K280" s="3">
        <v>279.0</v>
      </c>
      <c r="L280" s="4" t="s">
        <v>41</v>
      </c>
    </row>
    <row r="281" ht="14.25" customHeight="1">
      <c r="A281" s="3" t="s">
        <v>501</v>
      </c>
      <c r="B281" s="3" t="s">
        <v>26</v>
      </c>
      <c r="C281" s="3" t="s">
        <v>146</v>
      </c>
      <c r="D281" s="3" t="s">
        <v>62</v>
      </c>
      <c r="E281" s="3" t="s">
        <v>63</v>
      </c>
      <c r="F281" s="3">
        <v>4275.0</v>
      </c>
      <c r="G281" s="3">
        <v>680.0</v>
      </c>
      <c r="H281" s="3">
        <v>385.0</v>
      </c>
      <c r="I281" s="3">
        <v>64125.0</v>
      </c>
      <c r="J281" s="3">
        <v>63650.0</v>
      </c>
      <c r="K281" s="3">
        <v>104.0</v>
      </c>
      <c r="L281" s="4" t="s">
        <v>35</v>
      </c>
    </row>
    <row r="282" ht="14.25" customHeight="1">
      <c r="A282" s="3" t="s">
        <v>502</v>
      </c>
      <c r="B282" s="3" t="s">
        <v>26</v>
      </c>
      <c r="C282" s="3" t="s">
        <v>503</v>
      </c>
      <c r="D282" s="3" t="s">
        <v>46</v>
      </c>
      <c r="E282" s="3" t="s">
        <v>47</v>
      </c>
      <c r="F282" s="3">
        <v>3166.0</v>
      </c>
      <c r="G282" s="3">
        <v>90.0</v>
      </c>
      <c r="H282" s="3">
        <v>341.0</v>
      </c>
      <c r="I282" s="3">
        <v>56988.0</v>
      </c>
      <c r="J282" s="3">
        <v>56125.0</v>
      </c>
      <c r="K282" s="3">
        <v>135.0</v>
      </c>
      <c r="L282" s="4" t="s">
        <v>24</v>
      </c>
      <c r="M282" s="4" t="s">
        <v>35</v>
      </c>
    </row>
    <row r="283" ht="14.25" customHeight="1">
      <c r="A283" s="3" t="s">
        <v>504</v>
      </c>
      <c r="B283" s="3" t="s">
        <v>29</v>
      </c>
      <c r="C283" s="3" t="s">
        <v>505</v>
      </c>
      <c r="D283" s="3" t="s">
        <v>62</v>
      </c>
      <c r="E283" s="3" t="s">
        <v>63</v>
      </c>
      <c r="F283" s="3">
        <v>1488.0</v>
      </c>
      <c r="G283" s="3">
        <v>417.0</v>
      </c>
      <c r="H283" s="3">
        <v>168.0</v>
      </c>
      <c r="I283" s="3">
        <v>19344.0</v>
      </c>
      <c r="J283" s="3">
        <v>18395.0</v>
      </c>
      <c r="K283" s="3">
        <v>30.0</v>
      </c>
      <c r="L283" s="4" t="s">
        <v>19</v>
      </c>
    </row>
    <row r="284" ht="14.25" customHeight="1">
      <c r="A284" s="3" t="s">
        <v>506</v>
      </c>
      <c r="B284" s="3" t="s">
        <v>15</v>
      </c>
      <c r="C284" s="3" t="s">
        <v>507</v>
      </c>
      <c r="D284" s="3" t="s">
        <v>17</v>
      </c>
      <c r="E284" s="3" t="s">
        <v>18</v>
      </c>
      <c r="F284" s="3">
        <v>3367.0</v>
      </c>
      <c r="G284" s="3">
        <v>302.0</v>
      </c>
      <c r="H284" s="3">
        <v>57.0</v>
      </c>
      <c r="I284" s="3">
        <v>63973.0</v>
      </c>
      <c r="J284" s="3">
        <v>63789.0</v>
      </c>
      <c r="K284" s="3">
        <v>157.0</v>
      </c>
      <c r="L284" s="4" t="s">
        <v>41</v>
      </c>
      <c r="M284" s="4" t="s">
        <v>24</v>
      </c>
    </row>
    <row r="285" ht="14.25" customHeight="1">
      <c r="A285" s="3" t="s">
        <v>508</v>
      </c>
      <c r="B285" s="3" t="s">
        <v>15</v>
      </c>
      <c r="C285" s="3" t="s">
        <v>88</v>
      </c>
      <c r="D285" s="3" t="s">
        <v>22</v>
      </c>
      <c r="E285" s="3" t="s">
        <v>23</v>
      </c>
      <c r="F285" s="3">
        <v>571.0</v>
      </c>
      <c r="G285" s="3">
        <v>190.0</v>
      </c>
      <c r="H285" s="3">
        <v>352.0</v>
      </c>
      <c r="I285" s="3">
        <v>9707.0</v>
      </c>
      <c r="J285" s="3">
        <v>9418.0</v>
      </c>
      <c r="K285" s="3">
        <v>231.0</v>
      </c>
      <c r="L285" s="4" t="s">
        <v>64</v>
      </c>
    </row>
    <row r="286" ht="14.25" customHeight="1">
      <c r="A286" s="3" t="s">
        <v>509</v>
      </c>
      <c r="B286" s="3" t="s">
        <v>26</v>
      </c>
      <c r="C286" s="3" t="s">
        <v>401</v>
      </c>
      <c r="D286" s="3" t="s">
        <v>22</v>
      </c>
      <c r="E286" s="3" t="s">
        <v>23</v>
      </c>
      <c r="F286" s="3">
        <v>4021.0</v>
      </c>
      <c r="G286" s="3">
        <v>794.0</v>
      </c>
      <c r="H286" s="3">
        <v>77.0</v>
      </c>
      <c r="I286" s="3">
        <v>36189.0</v>
      </c>
      <c r="J286" s="3">
        <v>35505.0</v>
      </c>
      <c r="K286" s="3">
        <v>174.0</v>
      </c>
      <c r="L286" s="4" t="s">
        <v>64</v>
      </c>
      <c r="M286" s="4" t="s">
        <v>35</v>
      </c>
    </row>
    <row r="287" ht="14.25" customHeight="1">
      <c r="A287" s="3" t="s">
        <v>510</v>
      </c>
      <c r="B287" s="3" t="s">
        <v>26</v>
      </c>
      <c r="C287" s="3" t="s">
        <v>511</v>
      </c>
      <c r="D287" s="3" t="s">
        <v>62</v>
      </c>
      <c r="E287" s="3" t="s">
        <v>63</v>
      </c>
      <c r="F287" s="3">
        <v>3389.0</v>
      </c>
      <c r="G287" s="3">
        <v>344.0</v>
      </c>
      <c r="H287" s="3">
        <v>229.0</v>
      </c>
      <c r="I287" s="3">
        <v>20334.0</v>
      </c>
      <c r="J287" s="3">
        <v>19443.0</v>
      </c>
      <c r="K287" s="3">
        <v>228.0</v>
      </c>
      <c r="L287" s="4" t="s">
        <v>24</v>
      </c>
      <c r="M287" s="4" t="s">
        <v>19</v>
      </c>
    </row>
    <row r="288" ht="14.25" customHeight="1">
      <c r="A288" s="3" t="s">
        <v>512</v>
      </c>
      <c r="B288" s="3" t="s">
        <v>29</v>
      </c>
      <c r="C288" s="3" t="s">
        <v>376</v>
      </c>
      <c r="D288" s="3" t="s">
        <v>17</v>
      </c>
      <c r="E288" s="3" t="s">
        <v>18</v>
      </c>
      <c r="F288" s="3">
        <v>1164.0</v>
      </c>
      <c r="G288" s="3">
        <v>616.0</v>
      </c>
      <c r="H288" s="3">
        <v>324.0</v>
      </c>
      <c r="I288" s="3">
        <v>6984.0</v>
      </c>
      <c r="J288" s="3">
        <v>6636.0</v>
      </c>
      <c r="K288" s="3">
        <v>82.0</v>
      </c>
      <c r="L288" s="4" t="s">
        <v>24</v>
      </c>
      <c r="M288" s="4" t="s">
        <v>41</v>
      </c>
    </row>
    <row r="289" ht="14.25" customHeight="1">
      <c r="A289" s="3" t="s">
        <v>513</v>
      </c>
      <c r="B289" s="3" t="s">
        <v>26</v>
      </c>
      <c r="C289" s="3" t="s">
        <v>514</v>
      </c>
      <c r="D289" s="3" t="s">
        <v>39</v>
      </c>
      <c r="E289" s="3" t="s">
        <v>40</v>
      </c>
      <c r="F289" s="3">
        <v>4780.0</v>
      </c>
      <c r="G289" s="3">
        <v>691.0</v>
      </c>
      <c r="H289" s="3">
        <v>380.0</v>
      </c>
      <c r="I289" s="3">
        <v>86040.0</v>
      </c>
      <c r="J289" s="3">
        <v>85743.0</v>
      </c>
      <c r="K289" s="3">
        <v>262.0</v>
      </c>
      <c r="L289" s="4" t="s">
        <v>24</v>
      </c>
      <c r="M289" s="4" t="s">
        <v>64</v>
      </c>
    </row>
    <row r="290" ht="14.25" customHeight="1">
      <c r="A290" s="3" t="s">
        <v>515</v>
      </c>
      <c r="B290" s="3" t="s">
        <v>37</v>
      </c>
      <c r="C290" s="3" t="s">
        <v>281</v>
      </c>
      <c r="D290" s="3" t="s">
        <v>39</v>
      </c>
      <c r="E290" s="3" t="s">
        <v>40</v>
      </c>
      <c r="F290" s="3">
        <v>2751.0</v>
      </c>
      <c r="G290" s="3">
        <v>33.0</v>
      </c>
      <c r="H290" s="3">
        <v>430.0</v>
      </c>
      <c r="I290" s="3">
        <v>44016.0</v>
      </c>
      <c r="J290" s="3">
        <v>43415.0</v>
      </c>
      <c r="K290" s="3">
        <v>129.0</v>
      </c>
      <c r="L290" s="4" t="s">
        <v>41</v>
      </c>
      <c r="M290" s="4" t="s">
        <v>35</v>
      </c>
    </row>
    <row r="291" ht="14.25" customHeight="1">
      <c r="A291" s="3" t="s">
        <v>516</v>
      </c>
      <c r="B291" s="3" t="s">
        <v>29</v>
      </c>
      <c r="C291" s="3" t="s">
        <v>517</v>
      </c>
      <c r="D291" s="3" t="s">
        <v>39</v>
      </c>
      <c r="E291" s="3" t="s">
        <v>40</v>
      </c>
      <c r="F291" s="3">
        <v>2107.0</v>
      </c>
      <c r="G291" s="3">
        <v>550.0</v>
      </c>
      <c r="H291" s="3">
        <v>349.0</v>
      </c>
      <c r="I291" s="3">
        <v>35819.0</v>
      </c>
      <c r="J291" s="3">
        <v>35340.0</v>
      </c>
      <c r="K291" s="3">
        <v>191.0</v>
      </c>
      <c r="L291" s="4" t="s">
        <v>41</v>
      </c>
    </row>
    <row r="292" ht="14.25" customHeight="1">
      <c r="A292" s="3" t="s">
        <v>518</v>
      </c>
      <c r="B292" s="3" t="s">
        <v>37</v>
      </c>
      <c r="C292" s="3" t="s">
        <v>80</v>
      </c>
      <c r="D292" s="3" t="s">
        <v>62</v>
      </c>
      <c r="E292" s="3" t="s">
        <v>63</v>
      </c>
      <c r="F292" s="3">
        <v>4663.0</v>
      </c>
      <c r="G292" s="3">
        <v>145.0</v>
      </c>
      <c r="H292" s="3">
        <v>225.0</v>
      </c>
      <c r="I292" s="3">
        <v>69945.0</v>
      </c>
      <c r="J292" s="3">
        <v>69596.0</v>
      </c>
      <c r="K292" s="3">
        <v>35.0</v>
      </c>
      <c r="L292" s="4" t="s">
        <v>24</v>
      </c>
    </row>
    <row r="293" ht="14.25" customHeight="1">
      <c r="A293" s="3" t="s">
        <v>519</v>
      </c>
      <c r="B293" s="3" t="s">
        <v>37</v>
      </c>
      <c r="C293" s="3" t="s">
        <v>520</v>
      </c>
      <c r="D293" s="3" t="s">
        <v>22</v>
      </c>
      <c r="E293" s="3" t="s">
        <v>23</v>
      </c>
      <c r="F293" s="3">
        <v>880.0</v>
      </c>
      <c r="G293" s="3">
        <v>297.0</v>
      </c>
      <c r="H293" s="3">
        <v>345.0</v>
      </c>
      <c r="I293" s="3">
        <v>12320.0</v>
      </c>
      <c r="J293" s="3">
        <v>11978.0</v>
      </c>
      <c r="K293" s="3">
        <v>238.0</v>
      </c>
      <c r="L293" s="4" t="s">
        <v>19</v>
      </c>
    </row>
    <row r="294" ht="14.25" customHeight="1">
      <c r="A294" s="3" t="s">
        <v>521</v>
      </c>
      <c r="B294" s="3" t="s">
        <v>37</v>
      </c>
      <c r="C294" s="3" t="s">
        <v>522</v>
      </c>
      <c r="D294" s="3" t="s">
        <v>22</v>
      </c>
      <c r="E294" s="3" t="s">
        <v>23</v>
      </c>
      <c r="F294" s="3">
        <v>2634.0</v>
      </c>
      <c r="G294" s="3">
        <v>726.0</v>
      </c>
      <c r="H294" s="3">
        <v>241.0</v>
      </c>
      <c r="I294" s="3">
        <v>28974.0</v>
      </c>
      <c r="J294" s="3">
        <v>28102.0</v>
      </c>
      <c r="K294" s="3">
        <v>277.0</v>
      </c>
      <c r="L294" s="4" t="s">
        <v>35</v>
      </c>
    </row>
    <row r="295" ht="14.25" customHeight="1">
      <c r="A295" s="3" t="s">
        <v>523</v>
      </c>
      <c r="B295" s="3" t="s">
        <v>37</v>
      </c>
      <c r="C295" s="3" t="s">
        <v>524</v>
      </c>
      <c r="D295" s="3" t="s">
        <v>39</v>
      </c>
      <c r="E295" s="3" t="s">
        <v>40</v>
      </c>
      <c r="F295" s="3">
        <v>4731.0</v>
      </c>
      <c r="G295" s="3">
        <v>173.0</v>
      </c>
      <c r="H295" s="3">
        <v>276.0</v>
      </c>
      <c r="I295" s="3">
        <v>28386.0</v>
      </c>
      <c r="J295" s="3">
        <v>28185.0</v>
      </c>
      <c r="K295" s="3">
        <v>89.0</v>
      </c>
      <c r="L295" s="4" t="s">
        <v>41</v>
      </c>
      <c r="M295" s="4" t="s">
        <v>24</v>
      </c>
    </row>
    <row r="296" ht="14.25" customHeight="1">
      <c r="A296" s="3" t="s">
        <v>525</v>
      </c>
      <c r="B296" s="3" t="s">
        <v>15</v>
      </c>
      <c r="C296" s="3" t="s">
        <v>407</v>
      </c>
      <c r="D296" s="3" t="s">
        <v>46</v>
      </c>
      <c r="E296" s="3" t="s">
        <v>47</v>
      </c>
      <c r="F296" s="3">
        <v>1952.0</v>
      </c>
      <c r="G296" s="3">
        <v>344.0</v>
      </c>
      <c r="H296" s="3">
        <v>287.0</v>
      </c>
      <c r="I296" s="3">
        <v>15616.0</v>
      </c>
      <c r="J296" s="3">
        <v>15403.0</v>
      </c>
      <c r="K296" s="3">
        <v>235.0</v>
      </c>
      <c r="L296" s="4" t="s">
        <v>19</v>
      </c>
      <c r="M296" s="4" t="s">
        <v>24</v>
      </c>
    </row>
    <row r="297" ht="14.25" customHeight="1">
      <c r="A297" s="3" t="s">
        <v>526</v>
      </c>
      <c r="B297" s="3" t="s">
        <v>15</v>
      </c>
      <c r="C297" s="3" t="s">
        <v>527</v>
      </c>
      <c r="D297" s="3" t="s">
        <v>62</v>
      </c>
      <c r="E297" s="3" t="s">
        <v>63</v>
      </c>
      <c r="F297" s="3">
        <v>3440.0</v>
      </c>
      <c r="G297" s="3">
        <v>13.0</v>
      </c>
      <c r="H297" s="3">
        <v>20.0</v>
      </c>
      <c r="I297" s="3">
        <v>58480.0</v>
      </c>
      <c r="J297" s="3">
        <v>58146.0</v>
      </c>
      <c r="K297" s="3">
        <v>210.0</v>
      </c>
      <c r="L297" s="4" t="s">
        <v>24</v>
      </c>
      <c r="M297" s="4" t="s">
        <v>64</v>
      </c>
    </row>
    <row r="298" ht="14.25" customHeight="1">
      <c r="A298" s="3" t="s">
        <v>528</v>
      </c>
      <c r="B298" s="3" t="s">
        <v>15</v>
      </c>
      <c r="C298" s="3" t="s">
        <v>529</v>
      </c>
      <c r="D298" s="3" t="s">
        <v>22</v>
      </c>
      <c r="E298" s="3" t="s">
        <v>23</v>
      </c>
      <c r="F298" s="3">
        <v>2166.0</v>
      </c>
      <c r="G298" s="3">
        <v>354.0</v>
      </c>
      <c r="H298" s="3">
        <v>117.0</v>
      </c>
      <c r="I298" s="3">
        <v>10830.0</v>
      </c>
      <c r="J298" s="3">
        <v>10245.0</v>
      </c>
      <c r="K298" s="3">
        <v>24.0</v>
      </c>
      <c r="L298" s="4" t="s">
        <v>35</v>
      </c>
      <c r="M298" s="4" t="s">
        <v>41</v>
      </c>
    </row>
    <row r="299" ht="14.25" customHeight="1">
      <c r="A299" s="3" t="s">
        <v>530</v>
      </c>
      <c r="B299" s="3" t="s">
        <v>37</v>
      </c>
      <c r="C299" s="3" t="s">
        <v>61</v>
      </c>
      <c r="D299" s="3" t="s">
        <v>46</v>
      </c>
      <c r="E299" s="3" t="s">
        <v>47</v>
      </c>
      <c r="F299" s="3">
        <v>4303.0</v>
      </c>
      <c r="G299" s="3">
        <v>451.0</v>
      </c>
      <c r="H299" s="3">
        <v>286.0</v>
      </c>
      <c r="I299" s="3">
        <v>86060.0</v>
      </c>
      <c r="J299" s="3">
        <v>85823.0</v>
      </c>
      <c r="K299" s="3">
        <v>14.0</v>
      </c>
      <c r="L299" s="4" t="s">
        <v>19</v>
      </c>
    </row>
    <row r="300" ht="14.25" customHeight="1">
      <c r="A300" s="3" t="s">
        <v>531</v>
      </c>
      <c r="B300" s="3" t="s">
        <v>37</v>
      </c>
      <c r="C300" s="3" t="s">
        <v>66</v>
      </c>
      <c r="D300" s="3" t="s">
        <v>46</v>
      </c>
      <c r="E300" s="3" t="s">
        <v>47</v>
      </c>
      <c r="F300" s="3">
        <v>2581.0</v>
      </c>
      <c r="G300" s="3">
        <v>517.0</v>
      </c>
      <c r="H300" s="3">
        <v>117.0</v>
      </c>
      <c r="I300" s="3">
        <v>23229.0</v>
      </c>
      <c r="J300" s="3">
        <v>22331.0</v>
      </c>
      <c r="K300" s="3">
        <v>70.0</v>
      </c>
      <c r="L300" s="4" t="s">
        <v>19</v>
      </c>
      <c r="M300" s="4" t="s">
        <v>35</v>
      </c>
    </row>
    <row r="301" ht="14.25" customHeight="1">
      <c r="A301" s="3" t="s">
        <v>532</v>
      </c>
      <c r="B301" s="3" t="s">
        <v>15</v>
      </c>
      <c r="C301" s="3" t="s">
        <v>291</v>
      </c>
      <c r="D301" s="3" t="s">
        <v>39</v>
      </c>
      <c r="E301" s="3" t="s">
        <v>40</v>
      </c>
      <c r="F301" s="3">
        <v>4494.0</v>
      </c>
      <c r="G301" s="3">
        <v>717.0</v>
      </c>
      <c r="H301" s="3">
        <v>45.0</v>
      </c>
      <c r="I301" s="3">
        <v>62916.0</v>
      </c>
      <c r="J301" s="3">
        <v>62688.0</v>
      </c>
      <c r="K301" s="3">
        <v>191.0</v>
      </c>
      <c r="L301" s="4" t="s">
        <v>24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/>
  <customSheetViews>
    <customSheetView guid="{6F3403D4-CB66-41F7-A3D2-F6A7285199BE}" filter="1" showAutoFilter="1">
      <autoFilter ref="$A$1:$N$301"/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10">
      <c r="A10" s="5" t="s">
        <v>535</v>
      </c>
    </row>
    <row r="11">
      <c r="A11" s="5" t="s">
        <v>536</v>
      </c>
    </row>
    <row r="12">
      <c r="A12" s="5" t="s">
        <v>537</v>
      </c>
    </row>
    <row r="15">
      <c r="F15" s="6"/>
    </row>
  </sheetData>
  <conditionalFormatting sqref="F15">
    <cfRule type="colorScale" priority="1">
      <colorScale>
        <cfvo type="min"/>
        <cfvo type="max"/>
        <color rgb="FFFF0000"/>
        <color rgb="FF00FF00"/>
      </colorScale>
    </cfRule>
  </conditionalFormatting>
  <conditionalFormatting sqref="B3:H6">
    <cfRule type="colorScale" priority="2">
      <colorScale>
        <cfvo type="min"/>
        <cfvo type="max"/>
        <color rgb="FFFF0000"/>
        <color rgb="FF00FF00"/>
      </colorScale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7" t="s">
        <v>10</v>
      </c>
      <c r="C1" s="2" t="s">
        <v>538</v>
      </c>
      <c r="D1" s="1" t="s">
        <v>5</v>
      </c>
      <c r="E1" s="1" t="s">
        <v>7</v>
      </c>
      <c r="F1" s="8" t="s">
        <v>13</v>
      </c>
    </row>
    <row r="2">
      <c r="A2" s="3" t="s">
        <v>14</v>
      </c>
      <c r="B2" s="9">
        <v>12.0</v>
      </c>
      <c r="C2" s="4" t="s">
        <v>19</v>
      </c>
      <c r="D2" s="3">
        <f t="array" ref="D2">INDEX(Post!F:F, MATCH(A2, Post!A:A, 0))</f>
        <v>1461</v>
      </c>
      <c r="E2" s="3">
        <f t="array" ref="E2">INDEX(Post!G:G, MATCH(A2, Post!A:A, 0))</f>
        <v>184</v>
      </c>
      <c r="F2" s="3">
        <f t="array" ref="F2">INDEX(Post!N:N, MATCH(A2, Post!A:A, 0))</f>
        <v>8.06</v>
      </c>
    </row>
    <row r="3">
      <c r="A3" s="3" t="s">
        <v>20</v>
      </c>
      <c r="B3" s="9">
        <v>262.0</v>
      </c>
      <c r="C3" s="4" t="s">
        <v>24</v>
      </c>
      <c r="D3" s="3">
        <f t="array" ref="D3">INDEX(Post!F:F, MATCH(A3, Post!A:A, 0))</f>
        <v>4054</v>
      </c>
      <c r="E3" s="3">
        <f t="array" ref="E3">INDEX(Post!G:G, MATCH(A3, Post!A:A, 0))</f>
        <v>389</v>
      </c>
      <c r="F3" s="3">
        <f t="array" ref="F3">INDEX(Post!N:N, MATCH(A3, Post!A:A, 0))</f>
        <v>4.98</v>
      </c>
    </row>
    <row r="4">
      <c r="A4" s="3" t="s">
        <v>25</v>
      </c>
      <c r="B4" s="9">
        <v>201.0</v>
      </c>
      <c r="C4" s="4" t="s">
        <v>24</v>
      </c>
      <c r="D4" s="3">
        <f t="array" ref="D4">INDEX(Post!F:F, MATCH(A4, Post!A:A, 0))</f>
        <v>2795</v>
      </c>
      <c r="E4" s="3">
        <f t="array" ref="E4">INDEX(Post!G:G, MATCH(A4, Post!A:A, 0))</f>
        <v>105</v>
      </c>
      <c r="F4" s="3">
        <f t="array" ref="F4">INDEX(Post!N:N, MATCH(A4, Post!A:A, 0))</f>
        <v>8.31</v>
      </c>
      <c r="H4" s="5"/>
    </row>
    <row r="5">
      <c r="A5" s="3" t="s">
        <v>28</v>
      </c>
      <c r="B5" s="9">
        <v>238.0</v>
      </c>
      <c r="C5" s="4" t="s">
        <v>19</v>
      </c>
      <c r="D5" s="3">
        <f t="array" ref="D5">INDEX(Post!F:F, MATCH(A5, Post!A:A, 0))</f>
        <v>2404</v>
      </c>
      <c r="E5" s="3">
        <f t="array" ref="E5">INDEX(Post!G:G, MATCH(A5, Post!A:A, 0))</f>
        <v>363</v>
      </c>
      <c r="F5" s="3">
        <f t="array" ref="F5">INDEX(Post!N:N, MATCH(A5, Post!A:A, 0))</f>
        <v>4.11</v>
      </c>
    </row>
    <row r="6">
      <c r="A6" s="3" t="s">
        <v>33</v>
      </c>
      <c r="B6" s="9">
        <v>154.0</v>
      </c>
      <c r="C6" s="4" t="s">
        <v>35</v>
      </c>
      <c r="D6" s="3">
        <f t="array" ref="D6">INDEX(Post!F:F, MATCH(A6, Post!A:A, 0))</f>
        <v>3557</v>
      </c>
      <c r="E6" s="3">
        <f t="array" ref="E6">INDEX(Post!G:G, MATCH(A6, Post!A:A, 0))</f>
        <v>687</v>
      </c>
      <c r="F6" s="3">
        <f t="array" ref="F6">INDEX(Post!N:N, MATCH(A6, Post!A:A, 0))</f>
        <v>9.05</v>
      </c>
    </row>
    <row r="7">
      <c r="A7" s="3" t="s">
        <v>36</v>
      </c>
      <c r="B7" s="9">
        <v>148.0</v>
      </c>
      <c r="C7" s="4" t="s">
        <v>41</v>
      </c>
      <c r="D7" s="3">
        <f t="array" ref="D7">INDEX(Post!F:F, MATCH(A7, Post!A:A, 0))</f>
        <v>2945</v>
      </c>
      <c r="E7" s="3">
        <f t="array" ref="E7">INDEX(Post!G:G, MATCH(A7, Post!A:A, 0))</f>
        <v>930</v>
      </c>
      <c r="F7" s="3">
        <f t="array" ref="F7">INDEX(Post!N:N, MATCH(A7, Post!A:A, 0))</f>
        <v>2.37</v>
      </c>
    </row>
    <row r="8">
      <c r="A8" s="3" t="s">
        <v>42</v>
      </c>
      <c r="B8" s="9">
        <v>293.0</v>
      </c>
      <c r="C8" s="4" t="s">
        <v>41</v>
      </c>
      <c r="D8" s="3">
        <f t="array" ref="D8">INDEX(Post!F:F, MATCH(A8, Post!A:A, 0))</f>
        <v>3860</v>
      </c>
      <c r="E8" s="3">
        <f t="array" ref="E8">INDEX(Post!G:G, MATCH(A8, Post!A:A, 0))</f>
        <v>201</v>
      </c>
      <c r="F8" s="3">
        <f t="array" ref="F8">INDEX(Post!N:N, MATCH(A8, Post!A:A, 0))</f>
        <v>4.01</v>
      </c>
    </row>
    <row r="9">
      <c r="A9" s="3" t="s">
        <v>44</v>
      </c>
      <c r="B9" s="9">
        <v>117.0</v>
      </c>
      <c r="C9" s="4" t="s">
        <v>24</v>
      </c>
      <c r="D9" s="3">
        <f t="array" ref="D9">INDEX(Post!F:F, MATCH(A9, Post!A:A, 0))</f>
        <v>3929</v>
      </c>
      <c r="E9" s="3">
        <f t="array" ref="E9">INDEX(Post!G:G, MATCH(A9, Post!A:A, 0))</f>
        <v>262</v>
      </c>
      <c r="F9" s="3">
        <f t="array" ref="F9">INDEX(Post!N:N, MATCH(A9, Post!A:A, 0))</f>
        <v>3.16</v>
      </c>
    </row>
    <row r="10">
      <c r="A10" s="3" t="s">
        <v>48</v>
      </c>
      <c r="B10" s="9">
        <v>287.0</v>
      </c>
      <c r="C10" s="4" t="s">
        <v>24</v>
      </c>
      <c r="D10" s="3">
        <f t="array" ref="D10">INDEX(Post!F:F, MATCH(A10, Post!A:A, 0))</f>
        <v>3784</v>
      </c>
      <c r="E10" s="3">
        <f t="array" ref="E10">INDEX(Post!G:G, MATCH(A10, Post!A:A, 0))</f>
        <v>808</v>
      </c>
      <c r="F10" s="3">
        <f t="array" ref="F10">INDEX(Post!N:N, MATCH(A10, Post!A:A, 0))</f>
        <v>2.46</v>
      </c>
    </row>
    <row r="11">
      <c r="A11" s="3" t="s">
        <v>50</v>
      </c>
      <c r="B11" s="9">
        <v>43.0</v>
      </c>
      <c r="C11" s="4" t="s">
        <v>41</v>
      </c>
      <c r="D11" s="3">
        <f t="array" ref="D11">INDEX(Post!F:F, MATCH(A11, Post!A:A, 0))</f>
        <v>4241</v>
      </c>
      <c r="E11" s="3">
        <f t="array" ref="E11">INDEX(Post!G:G, MATCH(A11, Post!A:A, 0))</f>
        <v>902</v>
      </c>
      <c r="F11" s="3">
        <f t="array" ref="F11">INDEX(Post!N:N, MATCH(A11, Post!A:A, 0))</f>
        <v>8.11</v>
      </c>
    </row>
    <row r="12">
      <c r="A12" s="3" t="s">
        <v>52</v>
      </c>
      <c r="B12" s="9">
        <v>282.0</v>
      </c>
      <c r="C12" s="4" t="s">
        <v>35</v>
      </c>
      <c r="D12" s="3">
        <f t="array" ref="D12">INDEX(Post!F:F, MATCH(A12, Post!A:A, 0))</f>
        <v>1792</v>
      </c>
      <c r="E12" s="3">
        <f t="array" ref="E12">INDEX(Post!G:G, MATCH(A12, Post!A:A, 0))</f>
        <v>614</v>
      </c>
      <c r="F12" s="3">
        <f t="array" ref="F12">INDEX(Post!N:N, MATCH(A12, Post!A:A, 0))</f>
        <v>8.19</v>
      </c>
    </row>
    <row r="13">
      <c r="A13" s="3" t="s">
        <v>54</v>
      </c>
      <c r="B13" s="9">
        <v>11.0</v>
      </c>
      <c r="C13" s="4" t="s">
        <v>35</v>
      </c>
      <c r="D13" s="3">
        <f t="array" ref="D13">INDEX(Post!F:F, MATCH(A13, Post!A:A, 0))</f>
        <v>1946</v>
      </c>
      <c r="E13" s="3">
        <f t="array" ref="E13">INDEX(Post!G:G, MATCH(A13, Post!A:A, 0))</f>
        <v>686</v>
      </c>
      <c r="F13" s="3">
        <f t="array" ref="F13">INDEX(Post!N:N, MATCH(A13, Post!A:A, 0))</f>
        <v>3.49</v>
      </c>
    </row>
    <row r="14">
      <c r="A14" s="3" t="s">
        <v>56</v>
      </c>
      <c r="B14" s="9">
        <v>223.0</v>
      </c>
      <c r="C14" s="4" t="s">
        <v>24</v>
      </c>
      <c r="D14" s="3">
        <f t="array" ref="D14">INDEX(Post!F:F, MATCH(A14, Post!A:A, 0))</f>
        <v>1171</v>
      </c>
      <c r="E14" s="3">
        <f t="array" ref="E14">INDEX(Post!G:G, MATCH(A14, Post!A:A, 0))</f>
        <v>286</v>
      </c>
      <c r="F14" s="3">
        <f t="array" ref="F14">INDEX(Post!N:N, MATCH(A14, Post!A:A, 0))</f>
        <v>6.92</v>
      </c>
    </row>
    <row r="15">
      <c r="A15" s="3" t="s">
        <v>58</v>
      </c>
      <c r="B15" s="9">
        <v>19.0</v>
      </c>
      <c r="C15" s="4" t="s">
        <v>19</v>
      </c>
      <c r="D15" s="3">
        <f t="array" ref="D15">INDEX(Post!F:F, MATCH(A15, Post!A:A, 0))</f>
        <v>4242</v>
      </c>
      <c r="E15" s="3">
        <f t="array" ref="E15">INDEX(Post!G:G, MATCH(A15, Post!A:A, 0))</f>
        <v>555</v>
      </c>
      <c r="F15" s="3">
        <f t="array" ref="F15">INDEX(Post!N:N, MATCH(A15, Post!A:A, 0))</f>
        <v>9.12</v>
      </c>
    </row>
    <row r="16">
      <c r="A16" s="3" t="s">
        <v>60</v>
      </c>
      <c r="B16" s="9">
        <v>185.0</v>
      </c>
      <c r="C16" s="4" t="s">
        <v>24</v>
      </c>
      <c r="D16" s="3">
        <f t="array" ref="D16">INDEX(Post!F:F, MATCH(A16, Post!A:A, 0))</f>
        <v>3888</v>
      </c>
      <c r="E16" s="3">
        <f t="array" ref="E16">INDEX(Post!G:G, MATCH(A16, Post!A:A, 0))</f>
        <v>604</v>
      </c>
      <c r="F16" s="3">
        <f t="array" ref="F16">INDEX(Post!N:N, MATCH(A16, Post!A:A, 0))</f>
        <v>3.5</v>
      </c>
    </row>
    <row r="17">
      <c r="A17" s="3" t="s">
        <v>65</v>
      </c>
      <c r="B17" s="9">
        <v>164.0</v>
      </c>
      <c r="C17" s="4" t="s">
        <v>19</v>
      </c>
      <c r="D17" s="3">
        <f t="array" ref="D17">INDEX(Post!F:F, MATCH(A17, Post!A:A, 0))</f>
        <v>3452</v>
      </c>
      <c r="E17" s="3">
        <f t="array" ref="E17">INDEX(Post!G:G, MATCH(A17, Post!A:A, 0))</f>
        <v>377</v>
      </c>
      <c r="F17" s="3">
        <f t="array" ref="F17">INDEX(Post!N:N, MATCH(A17, Post!A:A, 0))</f>
        <v>2.62</v>
      </c>
    </row>
    <row r="18">
      <c r="A18" s="3" t="s">
        <v>67</v>
      </c>
      <c r="B18" s="9">
        <v>64.0</v>
      </c>
      <c r="C18" s="4" t="s">
        <v>64</v>
      </c>
      <c r="D18" s="3">
        <f t="array" ref="D18">INDEX(Post!F:F, MATCH(A18, Post!A:A, 0))</f>
        <v>4441</v>
      </c>
      <c r="E18" s="3">
        <f t="array" ref="E18">INDEX(Post!G:G, MATCH(A18, Post!A:A, 0))</f>
        <v>511</v>
      </c>
      <c r="F18" s="3">
        <f t="array" ref="F18">INDEX(Post!N:N, MATCH(A18, Post!A:A, 0))</f>
        <v>9.36</v>
      </c>
    </row>
    <row r="19">
      <c r="A19" s="3" t="s">
        <v>69</v>
      </c>
      <c r="B19" s="9">
        <v>117.0</v>
      </c>
      <c r="C19" s="4" t="s">
        <v>35</v>
      </c>
      <c r="D19" s="3">
        <f t="array" ref="D19">INDEX(Post!F:F, MATCH(A19, Post!A:A, 0))</f>
        <v>3000</v>
      </c>
      <c r="E19" s="3">
        <f t="array" ref="E19">INDEX(Post!G:G, MATCH(A19, Post!A:A, 0))</f>
        <v>382</v>
      </c>
      <c r="F19" s="3">
        <f t="array" ref="F19">INDEX(Post!N:N, MATCH(A19, Post!A:A, 0))</f>
        <v>4.48</v>
      </c>
    </row>
    <row r="20">
      <c r="A20" s="3" t="s">
        <v>71</v>
      </c>
      <c r="B20" s="9">
        <v>82.0</v>
      </c>
      <c r="C20" s="4" t="s">
        <v>19</v>
      </c>
      <c r="D20" s="3">
        <f t="array" ref="D20">INDEX(Post!F:F, MATCH(A20, Post!A:A, 0))</f>
        <v>1071</v>
      </c>
      <c r="E20" s="3">
        <f t="array" ref="E20">INDEX(Post!G:G, MATCH(A20, Post!A:A, 0))</f>
        <v>519</v>
      </c>
      <c r="F20" s="3">
        <f t="array" ref="F20">INDEX(Post!N:N, MATCH(A20, Post!A:A, 0))</f>
        <v>6.19</v>
      </c>
    </row>
    <row r="21">
      <c r="A21" s="3" t="s">
        <v>73</v>
      </c>
      <c r="B21" s="9">
        <v>198.0</v>
      </c>
      <c r="C21" s="4" t="s">
        <v>24</v>
      </c>
      <c r="D21" s="3">
        <f t="array" ref="D21">INDEX(Post!F:F, MATCH(A21, Post!A:A, 0))</f>
        <v>4054</v>
      </c>
      <c r="E21" s="3">
        <f t="array" ref="E21">INDEX(Post!G:G, MATCH(A21, Post!A:A, 0))</f>
        <v>488</v>
      </c>
      <c r="F21" s="3">
        <f t="array" ref="F21">INDEX(Post!N:N, MATCH(A21, Post!A:A, 0))</f>
        <v>8.72</v>
      </c>
    </row>
    <row r="22">
      <c r="A22" s="3" t="s">
        <v>75</v>
      </c>
      <c r="B22" s="9">
        <v>184.0</v>
      </c>
      <c r="C22" s="4" t="s">
        <v>35</v>
      </c>
      <c r="D22" s="3">
        <f t="array" ref="D22">INDEX(Post!F:F, MATCH(A22, Post!A:A, 0))</f>
        <v>4838</v>
      </c>
      <c r="E22" s="3">
        <f t="array" ref="E22">INDEX(Post!G:G, MATCH(A22, Post!A:A, 0))</f>
        <v>640</v>
      </c>
      <c r="F22" s="3">
        <f t="array" ref="F22">INDEX(Post!N:N, MATCH(A22, Post!A:A, 0))</f>
        <v>8.74</v>
      </c>
    </row>
    <row r="23">
      <c r="A23" s="3" t="s">
        <v>77</v>
      </c>
      <c r="B23" s="9">
        <v>208.0</v>
      </c>
      <c r="C23" s="4" t="s">
        <v>19</v>
      </c>
      <c r="D23" s="3">
        <f t="array" ref="D23">INDEX(Post!F:F, MATCH(A23, Post!A:A, 0))</f>
        <v>1570</v>
      </c>
      <c r="E23" s="3">
        <f t="array" ref="E23">INDEX(Post!G:G, MATCH(A23, Post!A:A, 0))</f>
        <v>187</v>
      </c>
      <c r="F23" s="3">
        <f t="array" ref="F23">INDEX(Post!N:N, MATCH(A23, Post!A:A, 0))</f>
        <v>1.91</v>
      </c>
    </row>
    <row r="24">
      <c r="A24" s="3" t="s">
        <v>79</v>
      </c>
      <c r="B24" s="9">
        <v>282.0</v>
      </c>
      <c r="C24" s="4" t="s">
        <v>19</v>
      </c>
      <c r="D24" s="3">
        <f t="array" ref="D24">INDEX(Post!F:F, MATCH(A24, Post!A:A, 0))</f>
        <v>1606</v>
      </c>
      <c r="E24" s="3">
        <f t="array" ref="E24">INDEX(Post!G:G, MATCH(A24, Post!A:A, 0))</f>
        <v>547</v>
      </c>
      <c r="F24" s="3">
        <f t="array" ref="F24">INDEX(Post!N:N, MATCH(A24, Post!A:A, 0))</f>
        <v>4.66</v>
      </c>
    </row>
    <row r="25">
      <c r="A25" s="3" t="s">
        <v>81</v>
      </c>
      <c r="B25" s="9">
        <v>150.0</v>
      </c>
      <c r="C25" s="4" t="s">
        <v>41</v>
      </c>
      <c r="D25" s="3">
        <f t="array" ref="D25">INDEX(Post!F:F, MATCH(A25, Post!A:A, 0))</f>
        <v>3961</v>
      </c>
      <c r="E25" s="3">
        <f t="array" ref="E25">INDEX(Post!G:G, MATCH(A25, Post!A:A, 0))</f>
        <v>761</v>
      </c>
      <c r="F25" s="3">
        <f t="array" ref="F25">INDEX(Post!N:N, MATCH(A25, Post!A:A, 0))</f>
        <v>2.88</v>
      </c>
    </row>
    <row r="26">
      <c r="A26" s="3" t="s">
        <v>83</v>
      </c>
      <c r="B26" s="9">
        <v>20.0</v>
      </c>
      <c r="C26" s="4" t="s">
        <v>35</v>
      </c>
      <c r="D26" s="3">
        <f t="array" ref="D26">INDEX(Post!F:F, MATCH(A26, Post!A:A, 0))</f>
        <v>3128</v>
      </c>
      <c r="E26" s="3">
        <f t="array" ref="E26">INDEX(Post!G:G, MATCH(A26, Post!A:A, 0))</f>
        <v>211</v>
      </c>
      <c r="F26" s="3">
        <f t="array" ref="F26">INDEX(Post!N:N, MATCH(A26, Post!A:A, 0))</f>
        <v>3.74</v>
      </c>
    </row>
    <row r="27">
      <c r="A27" s="3" t="s">
        <v>85</v>
      </c>
      <c r="B27" s="9">
        <v>212.0</v>
      </c>
      <c r="C27" s="4" t="s">
        <v>19</v>
      </c>
      <c r="D27" s="3">
        <f t="array" ref="D27">INDEX(Post!F:F, MATCH(A27, Post!A:A, 0))</f>
        <v>3009</v>
      </c>
      <c r="E27" s="3">
        <f t="array" ref="E27">INDEX(Post!G:G, MATCH(A27, Post!A:A, 0))</f>
        <v>413</v>
      </c>
      <c r="F27" s="3">
        <f t="array" ref="F27">INDEX(Post!N:N, MATCH(A27, Post!A:A, 0))</f>
        <v>6.44</v>
      </c>
    </row>
    <row r="28">
      <c r="A28" s="3" t="s">
        <v>87</v>
      </c>
      <c r="B28" s="9">
        <v>63.0</v>
      </c>
      <c r="C28" s="4" t="s">
        <v>41</v>
      </c>
      <c r="D28" s="3">
        <f t="array" ref="D28">INDEX(Post!F:F, MATCH(A28, Post!A:A, 0))</f>
        <v>2076</v>
      </c>
      <c r="E28" s="3">
        <f t="array" ref="E28">INDEX(Post!G:G, MATCH(A28, Post!A:A, 0))</f>
        <v>195</v>
      </c>
      <c r="F28" s="3">
        <f t="array" ref="F28">INDEX(Post!N:N, MATCH(A28, Post!A:A, 0))</f>
        <v>8.56</v>
      </c>
    </row>
    <row r="29">
      <c r="A29" s="3" t="s">
        <v>89</v>
      </c>
      <c r="B29" s="9">
        <v>93.0</v>
      </c>
      <c r="C29" s="4" t="s">
        <v>19</v>
      </c>
      <c r="D29" s="3">
        <f t="array" ref="D29">INDEX(Post!F:F, MATCH(A29, Post!A:A, 0))</f>
        <v>432</v>
      </c>
      <c r="E29" s="3">
        <f t="array" ref="E29">INDEX(Post!G:G, MATCH(A29, Post!A:A, 0))</f>
        <v>624</v>
      </c>
      <c r="F29" s="3">
        <f t="array" ref="F29">INDEX(Post!N:N, MATCH(A29, Post!A:A, 0))</f>
        <v>4.56</v>
      </c>
    </row>
    <row r="30">
      <c r="A30" s="3" t="s">
        <v>91</v>
      </c>
      <c r="B30" s="9">
        <v>270.0</v>
      </c>
      <c r="C30" s="4" t="s">
        <v>41</v>
      </c>
      <c r="D30" s="3">
        <f t="array" ref="D30">INDEX(Post!F:F, MATCH(A30, Post!A:A, 0))</f>
        <v>2566</v>
      </c>
      <c r="E30" s="3">
        <f t="array" ref="E30">INDEX(Post!G:G, MATCH(A30, Post!A:A, 0))</f>
        <v>118</v>
      </c>
      <c r="F30" s="3">
        <f t="array" ref="F30">INDEX(Post!N:N, MATCH(A30, Post!A:A, 0))</f>
        <v>7.88</v>
      </c>
    </row>
    <row r="31">
      <c r="A31" s="3" t="s">
        <v>93</v>
      </c>
      <c r="B31" s="9">
        <v>121.0</v>
      </c>
      <c r="C31" s="4" t="s">
        <v>19</v>
      </c>
      <c r="D31" s="3">
        <f t="array" ref="D31">INDEX(Post!F:F, MATCH(A31, Post!A:A, 0))</f>
        <v>3095</v>
      </c>
      <c r="E31" s="3">
        <f t="array" ref="E31">INDEX(Post!G:G, MATCH(A31, Post!A:A, 0))</f>
        <v>39</v>
      </c>
      <c r="F31" s="3">
        <f t="array" ref="F31">INDEX(Post!N:N, MATCH(A31, Post!A:A, 0))</f>
        <v>7.86</v>
      </c>
    </row>
    <row r="32">
      <c r="A32" s="3" t="s">
        <v>95</v>
      </c>
      <c r="B32" s="9">
        <v>41.0</v>
      </c>
      <c r="C32" s="4" t="s">
        <v>41</v>
      </c>
      <c r="D32" s="3">
        <f t="array" ref="D32">INDEX(Post!F:F, MATCH(A32, Post!A:A, 0))</f>
        <v>438</v>
      </c>
      <c r="E32" s="3">
        <f t="array" ref="E32">INDEX(Post!G:G, MATCH(A32, Post!A:A, 0))</f>
        <v>153</v>
      </c>
      <c r="F32" s="3">
        <f t="array" ref="F32">INDEX(Post!N:N, MATCH(A32, Post!A:A, 0))</f>
        <v>5.34</v>
      </c>
    </row>
    <row r="33">
      <c r="A33" s="3" t="s">
        <v>97</v>
      </c>
      <c r="B33" s="9">
        <v>102.0</v>
      </c>
      <c r="C33" s="4" t="s">
        <v>41</v>
      </c>
      <c r="D33" s="3">
        <f t="array" ref="D33">INDEX(Post!F:F, MATCH(A33, Post!A:A, 0))</f>
        <v>2278</v>
      </c>
      <c r="E33" s="3">
        <f t="array" ref="E33">INDEX(Post!G:G, MATCH(A33, Post!A:A, 0))</f>
        <v>10</v>
      </c>
      <c r="F33" s="3">
        <f t="array" ref="F33">INDEX(Post!N:N, MATCH(A33, Post!A:A, 0))</f>
        <v>5.52</v>
      </c>
    </row>
    <row r="34">
      <c r="A34" s="3" t="s">
        <v>99</v>
      </c>
      <c r="B34" s="9">
        <v>238.0</v>
      </c>
      <c r="C34" s="4" t="s">
        <v>24</v>
      </c>
      <c r="D34" s="3">
        <f t="array" ref="D34">INDEX(Post!F:F, MATCH(A34, Post!A:A, 0))</f>
        <v>1407</v>
      </c>
      <c r="E34" s="3">
        <f t="array" ref="E34">INDEX(Post!G:G, MATCH(A34, Post!A:A, 0))</f>
        <v>400</v>
      </c>
      <c r="F34" s="3">
        <f t="array" ref="F34">INDEX(Post!N:N, MATCH(A34, Post!A:A, 0))</f>
        <v>4.05</v>
      </c>
    </row>
    <row r="35">
      <c r="A35" s="3" t="s">
        <v>101</v>
      </c>
      <c r="B35" s="9">
        <v>24.0</v>
      </c>
      <c r="C35" s="4" t="s">
        <v>41</v>
      </c>
      <c r="D35" s="3">
        <f t="array" ref="D35">INDEX(Post!F:F, MATCH(A35, Post!A:A, 0))</f>
        <v>1652</v>
      </c>
      <c r="E35" s="3">
        <f t="array" ref="E35">INDEX(Post!G:G, MATCH(A35, Post!A:A, 0))</f>
        <v>89</v>
      </c>
      <c r="F35" s="3">
        <f t="array" ref="F35">INDEX(Post!N:N, MATCH(A35, Post!A:A, 0))</f>
        <v>7.73</v>
      </c>
    </row>
    <row r="36">
      <c r="A36" s="3" t="s">
        <v>103</v>
      </c>
      <c r="B36" s="9">
        <v>239.0</v>
      </c>
      <c r="C36" s="4" t="s">
        <v>35</v>
      </c>
      <c r="D36" s="3">
        <f t="array" ref="D36">INDEX(Post!F:F, MATCH(A36, Post!A:A, 0))</f>
        <v>3775</v>
      </c>
      <c r="E36" s="3">
        <f t="array" ref="E36">INDEX(Post!G:G, MATCH(A36, Post!A:A, 0))</f>
        <v>16</v>
      </c>
      <c r="F36" s="3">
        <f t="array" ref="F36">INDEX(Post!N:N, MATCH(A36, Post!A:A, 0))</f>
        <v>4.36</v>
      </c>
    </row>
    <row r="37">
      <c r="A37" s="3" t="s">
        <v>105</v>
      </c>
      <c r="B37" s="9">
        <v>160.0</v>
      </c>
      <c r="C37" s="4" t="s">
        <v>64</v>
      </c>
      <c r="D37" s="3">
        <f t="array" ref="D37">INDEX(Post!F:F, MATCH(A37, Post!A:A, 0))</f>
        <v>4518</v>
      </c>
      <c r="E37" s="3">
        <f t="array" ref="E37">INDEX(Post!G:G, MATCH(A37, Post!A:A, 0))</f>
        <v>285</v>
      </c>
      <c r="F37" s="3">
        <f t="array" ref="F37">INDEX(Post!N:N, MATCH(A37, Post!A:A, 0))</f>
        <v>3.48</v>
      </c>
    </row>
    <row r="38">
      <c r="A38" s="3" t="s">
        <v>107</v>
      </c>
      <c r="B38" s="9">
        <v>157.0</v>
      </c>
      <c r="C38" s="4" t="s">
        <v>19</v>
      </c>
      <c r="D38" s="3">
        <f t="array" ref="D38">INDEX(Post!F:F, MATCH(A38, Post!A:A, 0))</f>
        <v>3024</v>
      </c>
      <c r="E38" s="3">
        <f t="array" ref="E38">INDEX(Post!G:G, MATCH(A38, Post!A:A, 0))</f>
        <v>925</v>
      </c>
      <c r="F38" s="3">
        <f t="array" ref="F38">INDEX(Post!N:N, MATCH(A38, Post!A:A, 0))</f>
        <v>7.83</v>
      </c>
    </row>
    <row r="39">
      <c r="A39" s="3" t="s">
        <v>109</v>
      </c>
      <c r="B39" s="9">
        <v>91.0</v>
      </c>
      <c r="C39" s="4" t="s">
        <v>64</v>
      </c>
      <c r="D39" s="3">
        <f t="array" ref="D39">INDEX(Post!F:F, MATCH(A39, Post!A:A, 0))</f>
        <v>3138</v>
      </c>
      <c r="E39" s="3">
        <f t="array" ref="E39">INDEX(Post!G:G, MATCH(A39, Post!A:A, 0))</f>
        <v>123</v>
      </c>
      <c r="F39" s="3">
        <f t="array" ref="F39">INDEX(Post!N:N, MATCH(A39, Post!A:A, 0))</f>
        <v>6.11</v>
      </c>
    </row>
    <row r="40">
      <c r="A40" s="3" t="s">
        <v>111</v>
      </c>
      <c r="B40" s="9">
        <v>240.0</v>
      </c>
      <c r="C40" s="4" t="s">
        <v>64</v>
      </c>
      <c r="D40" s="3">
        <f t="array" ref="D40">INDEX(Post!F:F, MATCH(A40, Post!A:A, 0))</f>
        <v>3564</v>
      </c>
      <c r="E40" s="3">
        <f t="array" ref="E40">INDEX(Post!G:G, MATCH(A40, Post!A:A, 0))</f>
        <v>629</v>
      </c>
      <c r="F40" s="3">
        <f t="array" ref="F40">INDEX(Post!N:N, MATCH(A40, Post!A:A, 0))</f>
        <v>9.43</v>
      </c>
    </row>
    <row r="41">
      <c r="A41" s="3" t="s">
        <v>113</v>
      </c>
      <c r="B41" s="9">
        <v>132.0</v>
      </c>
      <c r="C41" s="4" t="s">
        <v>35</v>
      </c>
      <c r="D41" s="3">
        <f t="array" ref="D41">INDEX(Post!F:F, MATCH(A41, Post!A:A, 0))</f>
        <v>4750</v>
      </c>
      <c r="E41" s="3">
        <f t="array" ref="E41">INDEX(Post!G:G, MATCH(A41, Post!A:A, 0))</f>
        <v>151</v>
      </c>
      <c r="F41" s="3">
        <f t="array" ref="F41">INDEX(Post!N:N, MATCH(A41, Post!A:A, 0))</f>
        <v>4.04</v>
      </c>
    </row>
    <row r="42">
      <c r="A42" s="3" t="s">
        <v>115</v>
      </c>
      <c r="B42" s="9">
        <v>45.0</v>
      </c>
      <c r="C42" s="4" t="s">
        <v>19</v>
      </c>
      <c r="D42" s="3">
        <f t="array" ref="D42">INDEX(Post!F:F, MATCH(A42, Post!A:A, 0))</f>
        <v>456</v>
      </c>
      <c r="E42" s="3">
        <f t="array" ref="E42">INDEX(Post!G:G, MATCH(A42, Post!A:A, 0))</f>
        <v>629</v>
      </c>
      <c r="F42" s="3">
        <f t="array" ref="F42">INDEX(Post!N:N, MATCH(A42, Post!A:A, 0))</f>
        <v>6.23</v>
      </c>
    </row>
    <row r="43">
      <c r="A43" s="3" t="s">
        <v>117</v>
      </c>
      <c r="B43" s="9">
        <v>241.0</v>
      </c>
      <c r="C43" s="4" t="s">
        <v>35</v>
      </c>
      <c r="D43" s="3">
        <f t="array" ref="D43">INDEX(Post!F:F, MATCH(A43, Post!A:A, 0))</f>
        <v>1543</v>
      </c>
      <c r="E43" s="3">
        <f t="array" ref="E43">INDEX(Post!G:G, MATCH(A43, Post!A:A, 0))</f>
        <v>820</v>
      </c>
      <c r="F43" s="3">
        <f t="array" ref="F43">INDEX(Post!N:N, MATCH(A43, Post!A:A, 0))</f>
        <v>6.01</v>
      </c>
    </row>
    <row r="44">
      <c r="A44" s="3" t="s">
        <v>119</v>
      </c>
      <c r="B44" s="9">
        <v>137.0</v>
      </c>
      <c r="C44" s="4" t="s">
        <v>19</v>
      </c>
      <c r="D44" s="3">
        <f t="array" ref="D44">INDEX(Post!F:F, MATCH(A44, Post!A:A, 0))</f>
        <v>2174</v>
      </c>
      <c r="E44" s="3">
        <f t="array" ref="E44">INDEX(Post!G:G, MATCH(A44, Post!A:A, 0))</f>
        <v>658</v>
      </c>
      <c r="F44" s="3">
        <f t="array" ref="F44">INDEX(Post!N:N, MATCH(A44, Post!A:A, 0))</f>
        <v>8.55</v>
      </c>
    </row>
    <row r="45">
      <c r="A45" s="3" t="s">
        <v>121</v>
      </c>
      <c r="B45" s="9">
        <v>17.0</v>
      </c>
      <c r="C45" s="4" t="s">
        <v>19</v>
      </c>
      <c r="D45" s="3">
        <f t="array" ref="D45">INDEX(Post!F:F, MATCH(A45, Post!A:A, 0))</f>
        <v>2358</v>
      </c>
      <c r="E45" s="3">
        <f t="array" ref="E45">INDEX(Post!G:G, MATCH(A45, Post!A:A, 0))</f>
        <v>784</v>
      </c>
      <c r="F45" s="3">
        <f t="array" ref="F45">INDEX(Post!N:N, MATCH(A45, Post!A:A, 0))</f>
        <v>5.42</v>
      </c>
    </row>
    <row r="46">
      <c r="A46" s="3" t="s">
        <v>123</v>
      </c>
      <c r="B46" s="9">
        <v>200.0</v>
      </c>
      <c r="C46" s="4" t="s">
        <v>64</v>
      </c>
      <c r="D46" s="3">
        <f t="array" ref="D46">INDEX(Post!F:F, MATCH(A46, Post!A:A, 0))</f>
        <v>3371</v>
      </c>
      <c r="E46" s="3">
        <f t="array" ref="E46">INDEX(Post!G:G, MATCH(A46, Post!A:A, 0))</f>
        <v>106</v>
      </c>
      <c r="F46" s="3">
        <f t="array" ref="F46">INDEX(Post!N:N, MATCH(A46, Post!A:A, 0))</f>
        <v>3.25</v>
      </c>
    </row>
    <row r="47">
      <c r="A47" s="3" t="s">
        <v>125</v>
      </c>
      <c r="B47" s="9">
        <v>221.0</v>
      </c>
      <c r="C47" s="4" t="s">
        <v>24</v>
      </c>
      <c r="D47" s="3">
        <f t="array" ref="D47">INDEX(Post!F:F, MATCH(A47, Post!A:A, 0))</f>
        <v>1108</v>
      </c>
      <c r="E47" s="3">
        <f t="array" ref="E47">INDEX(Post!G:G, MATCH(A47, Post!A:A, 0))</f>
        <v>177</v>
      </c>
      <c r="F47" s="3">
        <f t="array" ref="F47">INDEX(Post!N:N, MATCH(A47, Post!A:A, 0))</f>
        <v>8.84</v>
      </c>
    </row>
    <row r="48">
      <c r="A48" s="3" t="s">
        <v>127</v>
      </c>
      <c r="B48" s="9">
        <v>277.0</v>
      </c>
      <c r="C48" s="4" t="s">
        <v>64</v>
      </c>
      <c r="D48" s="3">
        <f t="array" ref="D48">INDEX(Post!F:F, MATCH(A48, Post!A:A, 0))</f>
        <v>2704</v>
      </c>
      <c r="E48" s="3">
        <f t="array" ref="E48">INDEX(Post!G:G, MATCH(A48, Post!A:A, 0))</f>
        <v>752</v>
      </c>
      <c r="F48" s="3">
        <f t="array" ref="F48">INDEX(Post!N:N, MATCH(A48, Post!A:A, 0))</f>
        <v>7.24</v>
      </c>
    </row>
    <row r="49">
      <c r="A49" s="3" t="s">
        <v>129</v>
      </c>
      <c r="B49" s="9">
        <v>197.0</v>
      </c>
      <c r="C49" s="4" t="s">
        <v>24</v>
      </c>
      <c r="D49" s="3">
        <f t="array" ref="D49">INDEX(Post!F:F, MATCH(A49, Post!A:A, 0))</f>
        <v>1950</v>
      </c>
      <c r="E49" s="3">
        <f t="array" ref="E49">INDEX(Post!G:G, MATCH(A49, Post!A:A, 0))</f>
        <v>295</v>
      </c>
      <c r="F49" s="3">
        <f t="array" ref="F49">INDEX(Post!N:N, MATCH(A49, Post!A:A, 0))</f>
        <v>6.19</v>
      </c>
    </row>
    <row r="50">
      <c r="A50" s="3" t="s">
        <v>130</v>
      </c>
      <c r="B50" s="9">
        <v>195.0</v>
      </c>
      <c r="C50" s="4" t="s">
        <v>35</v>
      </c>
      <c r="D50" s="3">
        <f t="array" ref="D50">INDEX(Post!F:F, MATCH(A50, Post!A:A, 0))</f>
        <v>2164</v>
      </c>
      <c r="E50" s="3">
        <f t="array" ref="E50">INDEX(Post!G:G, MATCH(A50, Post!A:A, 0))</f>
        <v>549</v>
      </c>
      <c r="F50" s="3">
        <f t="array" ref="F50">INDEX(Post!N:N, MATCH(A50, Post!A:A, 0))</f>
        <v>5.71</v>
      </c>
    </row>
    <row r="51">
      <c r="A51" s="3" t="s">
        <v>132</v>
      </c>
      <c r="B51" s="9">
        <v>63.0</v>
      </c>
      <c r="C51" s="4" t="s">
        <v>24</v>
      </c>
      <c r="D51" s="3">
        <f t="array" ref="D51">INDEX(Post!F:F, MATCH(A51, Post!A:A, 0))</f>
        <v>2754</v>
      </c>
      <c r="E51" s="3">
        <f t="array" ref="E51">INDEX(Post!G:G, MATCH(A51, Post!A:A, 0))</f>
        <v>130</v>
      </c>
      <c r="F51" s="3">
        <f t="array" ref="F51">INDEX(Post!N:N, MATCH(A51, Post!A:A, 0))</f>
        <v>9.04</v>
      </c>
    </row>
    <row r="52">
      <c r="A52" s="3" t="s">
        <v>134</v>
      </c>
      <c r="B52" s="9">
        <v>130.0</v>
      </c>
      <c r="C52" s="4" t="s">
        <v>19</v>
      </c>
      <c r="D52" s="3">
        <f t="array" ref="D52">INDEX(Post!F:F, MATCH(A52, Post!A:A, 0))</f>
        <v>2200</v>
      </c>
      <c r="E52" s="3">
        <f t="array" ref="E52">INDEX(Post!G:G, MATCH(A52, Post!A:A, 0))</f>
        <v>504</v>
      </c>
      <c r="F52" s="3">
        <f t="array" ref="F52">INDEX(Post!N:N, MATCH(A52, Post!A:A, 0))</f>
        <v>3.91</v>
      </c>
    </row>
    <row r="53">
      <c r="A53" s="3" t="s">
        <v>136</v>
      </c>
      <c r="B53" s="9">
        <v>172.0</v>
      </c>
      <c r="C53" s="4" t="s">
        <v>24</v>
      </c>
      <c r="D53" s="3">
        <f t="array" ref="D53">INDEX(Post!F:F, MATCH(A53, Post!A:A, 0))</f>
        <v>947</v>
      </c>
      <c r="E53" s="3">
        <f t="array" ref="E53">INDEX(Post!G:G, MATCH(A53, Post!A:A, 0))</f>
        <v>338</v>
      </c>
      <c r="F53" s="3">
        <f t="array" ref="F53">INDEX(Post!N:N, MATCH(A53, Post!A:A, 0))</f>
        <v>7.83</v>
      </c>
    </row>
    <row r="54">
      <c r="A54" s="3" t="s">
        <v>138</v>
      </c>
      <c r="B54" s="9">
        <v>137.0</v>
      </c>
      <c r="C54" s="4" t="s">
        <v>35</v>
      </c>
      <c r="D54" s="3">
        <f t="array" ref="D54">INDEX(Post!F:F, MATCH(A54, Post!A:A, 0))</f>
        <v>804</v>
      </c>
      <c r="E54" s="3">
        <f t="array" ref="E54">INDEX(Post!G:G, MATCH(A54, Post!A:A, 0))</f>
        <v>639</v>
      </c>
      <c r="F54" s="3">
        <f t="array" ref="F54">INDEX(Post!N:N, MATCH(A54, Post!A:A, 0))</f>
        <v>7.16</v>
      </c>
    </row>
    <row r="55">
      <c r="A55" s="3" t="s">
        <v>139</v>
      </c>
      <c r="B55" s="9">
        <v>176.0</v>
      </c>
      <c r="C55" s="4" t="s">
        <v>24</v>
      </c>
      <c r="D55" s="3">
        <f t="array" ref="D55">INDEX(Post!F:F, MATCH(A55, Post!A:A, 0))</f>
        <v>1686</v>
      </c>
      <c r="E55" s="3">
        <f t="array" ref="E55">INDEX(Post!G:G, MATCH(A55, Post!A:A, 0))</f>
        <v>904</v>
      </c>
      <c r="F55" s="3">
        <f t="array" ref="F55">INDEX(Post!N:N, MATCH(A55, Post!A:A, 0))</f>
        <v>6.41</v>
      </c>
    </row>
    <row r="56">
      <c r="A56" s="3" t="s">
        <v>141</v>
      </c>
      <c r="B56" s="9">
        <v>158.0</v>
      </c>
      <c r="C56" s="4" t="s">
        <v>19</v>
      </c>
      <c r="D56" s="3">
        <f t="array" ref="D56">INDEX(Post!F:F, MATCH(A56, Post!A:A, 0))</f>
        <v>1226</v>
      </c>
      <c r="E56" s="3">
        <f t="array" ref="E56">INDEX(Post!G:G, MATCH(A56, Post!A:A, 0))</f>
        <v>119</v>
      </c>
      <c r="F56" s="3">
        <f t="array" ref="F56">INDEX(Post!N:N, MATCH(A56, Post!A:A, 0))</f>
        <v>8.02</v>
      </c>
    </row>
    <row r="57">
      <c r="A57" s="3" t="s">
        <v>143</v>
      </c>
      <c r="B57" s="9">
        <v>47.0</v>
      </c>
      <c r="C57" s="4" t="s">
        <v>35</v>
      </c>
      <c r="D57" s="3">
        <f t="array" ref="D57">INDEX(Post!F:F, MATCH(A57, Post!A:A, 0))</f>
        <v>2946</v>
      </c>
      <c r="E57" s="3">
        <f t="array" ref="E57">INDEX(Post!G:G, MATCH(A57, Post!A:A, 0))</f>
        <v>498</v>
      </c>
      <c r="F57" s="3">
        <f t="array" ref="F57">INDEX(Post!N:N, MATCH(A57, Post!A:A, 0))</f>
        <v>3.86</v>
      </c>
    </row>
    <row r="58">
      <c r="A58" s="3" t="s">
        <v>145</v>
      </c>
      <c r="B58" s="9">
        <v>228.0</v>
      </c>
      <c r="C58" s="4" t="s">
        <v>35</v>
      </c>
      <c r="D58" s="3">
        <f t="array" ref="D58">INDEX(Post!F:F, MATCH(A58, Post!A:A, 0))</f>
        <v>2825</v>
      </c>
      <c r="E58" s="3">
        <f t="array" ref="E58">INDEX(Post!G:G, MATCH(A58, Post!A:A, 0))</f>
        <v>535</v>
      </c>
      <c r="F58" s="3">
        <f t="array" ref="F58">INDEX(Post!N:N, MATCH(A58, Post!A:A, 0))</f>
        <v>9.09</v>
      </c>
    </row>
    <row r="59">
      <c r="A59" s="3" t="s">
        <v>147</v>
      </c>
      <c r="B59" s="9">
        <v>73.0</v>
      </c>
      <c r="C59" s="4" t="s">
        <v>19</v>
      </c>
      <c r="D59" s="3">
        <f t="array" ref="D59">INDEX(Post!F:F, MATCH(A59, Post!A:A, 0))</f>
        <v>103</v>
      </c>
      <c r="E59" s="3">
        <f t="array" ref="E59">INDEX(Post!G:G, MATCH(A59, Post!A:A, 0))</f>
        <v>770</v>
      </c>
      <c r="F59" s="3">
        <f t="array" ref="F59">INDEX(Post!N:N, MATCH(A59, Post!A:A, 0))</f>
        <v>1.76</v>
      </c>
    </row>
    <row r="60">
      <c r="A60" s="3" t="s">
        <v>149</v>
      </c>
      <c r="B60" s="9">
        <v>230.0</v>
      </c>
      <c r="C60" s="4" t="s">
        <v>64</v>
      </c>
      <c r="D60" s="3">
        <f t="array" ref="D60">INDEX(Post!F:F, MATCH(A60, Post!A:A, 0))</f>
        <v>2180</v>
      </c>
      <c r="E60" s="3">
        <f t="array" ref="E60">INDEX(Post!G:G, MATCH(A60, Post!A:A, 0))</f>
        <v>263</v>
      </c>
      <c r="F60" s="3">
        <f t="array" ref="F60">INDEX(Post!N:N, MATCH(A60, Post!A:A, 0))</f>
        <v>9.24</v>
      </c>
    </row>
    <row r="61">
      <c r="A61" s="3" t="s">
        <v>151</v>
      </c>
      <c r="B61" s="9">
        <v>275.0</v>
      </c>
      <c r="C61" s="4" t="s">
        <v>35</v>
      </c>
      <c r="D61" s="3">
        <f t="array" ref="D61">INDEX(Post!F:F, MATCH(A61, Post!A:A, 0))</f>
        <v>904</v>
      </c>
      <c r="E61" s="3">
        <f t="array" ref="E61">INDEX(Post!G:G, MATCH(A61, Post!A:A, 0))</f>
        <v>973</v>
      </c>
      <c r="F61" s="3">
        <f t="array" ref="F61">INDEX(Post!N:N, MATCH(A61, Post!A:A, 0))</f>
        <v>8.99</v>
      </c>
    </row>
    <row r="62">
      <c r="A62" s="3" t="s">
        <v>153</v>
      </c>
      <c r="B62" s="9">
        <v>275.0</v>
      </c>
      <c r="C62" s="4" t="s">
        <v>24</v>
      </c>
      <c r="D62" s="3">
        <f t="array" ref="D62">INDEX(Post!F:F, MATCH(A62, Post!A:A, 0))</f>
        <v>4886</v>
      </c>
      <c r="E62" s="3">
        <f t="array" ref="E62">INDEX(Post!G:G, MATCH(A62, Post!A:A, 0))</f>
        <v>983</v>
      </c>
      <c r="F62" s="3">
        <f t="array" ref="F62">INDEX(Post!N:N, MATCH(A62, Post!A:A, 0))</f>
        <v>3.4</v>
      </c>
    </row>
    <row r="63">
      <c r="A63" s="3" t="s">
        <v>155</v>
      </c>
      <c r="B63" s="9">
        <v>21.0</v>
      </c>
      <c r="C63" s="4" t="s">
        <v>64</v>
      </c>
      <c r="D63" s="3">
        <f t="array" ref="D63">INDEX(Post!F:F, MATCH(A63, Post!A:A, 0))</f>
        <v>53</v>
      </c>
      <c r="E63" s="3">
        <f t="array" ref="E63">INDEX(Post!G:G, MATCH(A63, Post!A:A, 0))</f>
        <v>81</v>
      </c>
      <c r="F63" s="3">
        <f t="array" ref="F63">INDEX(Post!N:N, MATCH(A63, Post!A:A, 0))</f>
        <v>9.2</v>
      </c>
    </row>
    <row r="64">
      <c r="A64" s="3" t="s">
        <v>157</v>
      </c>
      <c r="B64" s="9">
        <v>210.0</v>
      </c>
      <c r="C64" s="4" t="s">
        <v>19</v>
      </c>
      <c r="D64" s="3">
        <f t="array" ref="D64">INDEX(Post!F:F, MATCH(A64, Post!A:A, 0))</f>
        <v>4507</v>
      </c>
      <c r="E64" s="3">
        <f t="array" ref="E64">INDEX(Post!G:G, MATCH(A64, Post!A:A, 0))</f>
        <v>217</v>
      </c>
      <c r="F64" s="3">
        <f t="array" ref="F64">INDEX(Post!N:N, MATCH(A64, Post!A:A, 0))</f>
        <v>8.59</v>
      </c>
    </row>
    <row r="65">
      <c r="A65" s="3" t="s">
        <v>158</v>
      </c>
      <c r="B65" s="9">
        <v>205.0</v>
      </c>
      <c r="C65" s="4" t="s">
        <v>64</v>
      </c>
      <c r="D65" s="3">
        <f t="array" ref="D65">INDEX(Post!F:F, MATCH(A65, Post!A:A, 0))</f>
        <v>2878</v>
      </c>
      <c r="E65" s="3">
        <f t="array" ref="E65">INDEX(Post!G:G, MATCH(A65, Post!A:A, 0))</f>
        <v>248</v>
      </c>
      <c r="F65" s="3">
        <f t="array" ref="F65">INDEX(Post!N:N, MATCH(A65, Post!A:A, 0))</f>
        <v>3.5</v>
      </c>
    </row>
    <row r="66">
      <c r="A66" s="3" t="s">
        <v>160</v>
      </c>
      <c r="B66" s="9">
        <v>89.0</v>
      </c>
      <c r="C66" s="4" t="s">
        <v>64</v>
      </c>
      <c r="D66" s="3">
        <f t="array" ref="D66">INDEX(Post!F:F, MATCH(A66, Post!A:A, 0))</f>
        <v>1881</v>
      </c>
      <c r="E66" s="3">
        <f t="array" ref="E66">INDEX(Post!G:G, MATCH(A66, Post!A:A, 0))</f>
        <v>501</v>
      </c>
      <c r="F66" s="3">
        <f t="array" ref="F66">INDEX(Post!N:N, MATCH(A66, Post!A:A, 0))</f>
        <v>2.36</v>
      </c>
    </row>
    <row r="67">
      <c r="A67" s="3" t="s">
        <v>162</v>
      </c>
      <c r="B67" s="9">
        <v>256.0</v>
      </c>
      <c r="C67" s="4" t="s">
        <v>24</v>
      </c>
      <c r="D67" s="3">
        <f t="array" ref="D67">INDEX(Post!F:F, MATCH(A67, Post!A:A, 0))</f>
        <v>432</v>
      </c>
      <c r="E67" s="3">
        <f t="array" ref="E67">INDEX(Post!G:G, MATCH(A67, Post!A:A, 0))</f>
        <v>171</v>
      </c>
      <c r="F67" s="3">
        <f t="array" ref="F67">INDEX(Post!N:N, MATCH(A67, Post!A:A, 0))</f>
        <v>7.36</v>
      </c>
    </row>
    <row r="68">
      <c r="A68" s="3" t="s">
        <v>164</v>
      </c>
      <c r="B68" s="9">
        <v>212.0</v>
      </c>
      <c r="C68" s="4" t="s">
        <v>64</v>
      </c>
      <c r="D68" s="3">
        <f t="array" ref="D68">INDEX(Post!F:F, MATCH(A68, Post!A:A, 0))</f>
        <v>4712</v>
      </c>
      <c r="E68" s="3">
        <f t="array" ref="E68">INDEX(Post!G:G, MATCH(A68, Post!A:A, 0))</f>
        <v>568</v>
      </c>
      <c r="F68" s="3">
        <f t="array" ref="F68">INDEX(Post!N:N, MATCH(A68, Post!A:A, 0))</f>
        <v>8.55</v>
      </c>
    </row>
    <row r="69">
      <c r="A69" s="3" t="s">
        <v>166</v>
      </c>
      <c r="B69" s="9">
        <v>36.0</v>
      </c>
      <c r="C69" s="4" t="s">
        <v>24</v>
      </c>
      <c r="D69" s="3">
        <f t="array" ref="D69">INDEX(Post!F:F, MATCH(A69, Post!A:A, 0))</f>
        <v>2610</v>
      </c>
      <c r="E69" s="3">
        <f t="array" ref="E69">INDEX(Post!G:G, MATCH(A69, Post!A:A, 0))</f>
        <v>126</v>
      </c>
      <c r="F69" s="3">
        <f t="array" ref="F69">INDEX(Post!N:N, MATCH(A69, Post!A:A, 0))</f>
        <v>8.13</v>
      </c>
    </row>
    <row r="70">
      <c r="A70" s="3" t="s">
        <v>168</v>
      </c>
      <c r="B70" s="9">
        <v>122.0</v>
      </c>
      <c r="C70" s="4" t="s">
        <v>35</v>
      </c>
      <c r="D70" s="3">
        <f t="array" ref="D70">INDEX(Post!F:F, MATCH(A70, Post!A:A, 0))</f>
        <v>1292</v>
      </c>
      <c r="E70" s="3">
        <f t="array" ref="E70">INDEX(Post!G:G, MATCH(A70, Post!A:A, 0))</f>
        <v>626</v>
      </c>
      <c r="F70" s="3">
        <f t="array" ref="F70">INDEX(Post!N:N, MATCH(A70, Post!A:A, 0))</f>
        <v>3.3</v>
      </c>
    </row>
    <row r="71">
      <c r="A71" s="3" t="s">
        <v>169</v>
      </c>
      <c r="B71" s="9">
        <v>297.0</v>
      </c>
      <c r="C71" s="4" t="s">
        <v>41</v>
      </c>
      <c r="D71" s="3">
        <f t="array" ref="D71">INDEX(Post!F:F, MATCH(A71, Post!A:A, 0))</f>
        <v>199</v>
      </c>
      <c r="E71" s="3">
        <f t="array" ref="E71">INDEX(Post!G:G, MATCH(A71, Post!A:A, 0))</f>
        <v>772</v>
      </c>
      <c r="F71" s="3">
        <f t="array" ref="F71">INDEX(Post!N:N, MATCH(A71, Post!A:A, 0))</f>
        <v>1.77</v>
      </c>
    </row>
    <row r="72">
      <c r="A72" s="3" t="s">
        <v>171</v>
      </c>
      <c r="B72" s="9">
        <v>170.0</v>
      </c>
      <c r="C72" s="4" t="s">
        <v>19</v>
      </c>
      <c r="D72" s="3">
        <f t="array" ref="D72">INDEX(Post!F:F, MATCH(A72, Post!A:A, 0))</f>
        <v>2551</v>
      </c>
      <c r="E72" s="3">
        <f t="array" ref="E72">INDEX(Post!G:G, MATCH(A72, Post!A:A, 0))</f>
        <v>915</v>
      </c>
      <c r="F72" s="3">
        <f t="array" ref="F72">INDEX(Post!N:N, MATCH(A72, Post!A:A, 0))</f>
        <v>2.09</v>
      </c>
    </row>
    <row r="73">
      <c r="A73" s="3" t="s">
        <v>173</v>
      </c>
      <c r="B73" s="9">
        <v>79.0</v>
      </c>
      <c r="C73" s="4" t="s">
        <v>41</v>
      </c>
      <c r="D73" s="3">
        <f t="array" ref="D73">INDEX(Post!F:F, MATCH(A73, Post!A:A, 0))</f>
        <v>296</v>
      </c>
      <c r="E73" s="3">
        <f t="array" ref="E73">INDEX(Post!G:G, MATCH(A73, Post!A:A, 0))</f>
        <v>60</v>
      </c>
      <c r="F73" s="3">
        <f t="array" ref="F73">INDEX(Post!N:N, MATCH(A73, Post!A:A, 0))</f>
        <v>7.36</v>
      </c>
    </row>
    <row r="74">
      <c r="A74" s="3" t="s">
        <v>175</v>
      </c>
      <c r="B74" s="9">
        <v>97.0</v>
      </c>
      <c r="C74" s="4" t="s">
        <v>24</v>
      </c>
      <c r="D74" s="3">
        <f t="array" ref="D74">INDEX(Post!F:F, MATCH(A74, Post!A:A, 0))</f>
        <v>4126</v>
      </c>
      <c r="E74" s="3">
        <f t="array" ref="E74">INDEX(Post!G:G, MATCH(A74, Post!A:A, 0))</f>
        <v>426</v>
      </c>
      <c r="F74" s="3">
        <f t="array" ref="F74">INDEX(Post!N:N, MATCH(A74, Post!A:A, 0))</f>
        <v>6.25</v>
      </c>
    </row>
    <row r="75">
      <c r="A75" s="3" t="s">
        <v>177</v>
      </c>
      <c r="B75" s="9">
        <v>180.0</v>
      </c>
      <c r="C75" s="4" t="s">
        <v>24</v>
      </c>
      <c r="D75" s="3">
        <f t="array" ref="D75">INDEX(Post!F:F, MATCH(A75, Post!A:A, 0))</f>
        <v>1855</v>
      </c>
      <c r="E75" s="3">
        <f t="array" ref="E75">INDEX(Post!G:G, MATCH(A75, Post!A:A, 0))</f>
        <v>200</v>
      </c>
      <c r="F75" s="3">
        <f t="array" ref="F75">INDEX(Post!N:N, MATCH(A75, Post!A:A, 0))</f>
        <v>1.75</v>
      </c>
    </row>
    <row r="76">
      <c r="A76" s="3" t="s">
        <v>179</v>
      </c>
      <c r="B76" s="9">
        <v>46.0</v>
      </c>
      <c r="C76" s="4" t="s">
        <v>35</v>
      </c>
      <c r="D76" s="3">
        <f t="array" ref="D76">INDEX(Post!F:F, MATCH(A76, Post!A:A, 0))</f>
        <v>1674</v>
      </c>
      <c r="E76" s="3">
        <f t="array" ref="E76">INDEX(Post!G:G, MATCH(A76, Post!A:A, 0))</f>
        <v>929</v>
      </c>
      <c r="F76" s="3">
        <f t="array" ref="F76">INDEX(Post!N:N, MATCH(A76, Post!A:A, 0))</f>
        <v>4.97</v>
      </c>
    </row>
    <row r="77">
      <c r="A77" s="3" t="s">
        <v>181</v>
      </c>
      <c r="B77" s="9">
        <v>131.0</v>
      </c>
      <c r="C77" s="4" t="s">
        <v>19</v>
      </c>
      <c r="D77" s="3">
        <f t="array" ref="D77">INDEX(Post!F:F, MATCH(A77, Post!A:A, 0))</f>
        <v>1121</v>
      </c>
      <c r="E77" s="3">
        <f t="array" ref="E77">INDEX(Post!G:G, MATCH(A77, Post!A:A, 0))</f>
        <v>135</v>
      </c>
      <c r="F77" s="3">
        <f t="array" ref="F77">INDEX(Post!N:N, MATCH(A77, Post!A:A, 0))</f>
        <v>9.3</v>
      </c>
    </row>
    <row r="78">
      <c r="A78" s="3" t="s">
        <v>183</v>
      </c>
      <c r="B78" s="9">
        <v>58.0</v>
      </c>
      <c r="C78" s="4" t="s">
        <v>24</v>
      </c>
      <c r="D78" s="3">
        <f t="array" ref="D78">INDEX(Post!F:F, MATCH(A78, Post!A:A, 0))</f>
        <v>1249</v>
      </c>
      <c r="E78" s="3">
        <f t="array" ref="E78">INDEX(Post!G:G, MATCH(A78, Post!A:A, 0))</f>
        <v>116</v>
      </c>
      <c r="F78" s="3">
        <f t="array" ref="F78">INDEX(Post!N:N, MATCH(A78, Post!A:A, 0))</f>
        <v>8.9</v>
      </c>
    </row>
    <row r="79">
      <c r="A79" s="3" t="s">
        <v>184</v>
      </c>
      <c r="B79" s="9">
        <v>167.0</v>
      </c>
      <c r="C79" s="4" t="s">
        <v>41</v>
      </c>
      <c r="D79" s="3">
        <f t="array" ref="D79">INDEX(Post!F:F, MATCH(A79, Post!A:A, 0))</f>
        <v>954</v>
      </c>
      <c r="E79" s="3">
        <f t="array" ref="E79">INDEX(Post!G:G, MATCH(A79, Post!A:A, 0))</f>
        <v>324</v>
      </c>
      <c r="F79" s="3">
        <f t="array" ref="F79">INDEX(Post!N:N, MATCH(A79, Post!A:A, 0))</f>
        <v>3.88</v>
      </c>
    </row>
    <row r="80">
      <c r="A80" s="3" t="s">
        <v>185</v>
      </c>
      <c r="B80" s="9">
        <v>127.0</v>
      </c>
      <c r="C80" s="4" t="s">
        <v>19</v>
      </c>
      <c r="D80" s="3">
        <f t="array" ref="D80">INDEX(Post!F:F, MATCH(A80, Post!A:A, 0))</f>
        <v>3068</v>
      </c>
      <c r="E80" s="3">
        <f t="array" ref="E80">INDEX(Post!G:G, MATCH(A80, Post!A:A, 0))</f>
        <v>137</v>
      </c>
      <c r="F80" s="3">
        <f t="array" ref="F80">INDEX(Post!N:N, MATCH(A80, Post!A:A, 0))</f>
        <v>5.9</v>
      </c>
    </row>
    <row r="81">
      <c r="A81" s="3" t="s">
        <v>187</v>
      </c>
      <c r="B81" s="9">
        <v>235.0</v>
      </c>
      <c r="C81" s="4" t="s">
        <v>64</v>
      </c>
      <c r="D81" s="3">
        <f t="array" ref="D81">INDEX(Post!F:F, MATCH(A81, Post!A:A, 0))</f>
        <v>2103</v>
      </c>
      <c r="E81" s="3">
        <f t="array" ref="E81">INDEX(Post!G:G, MATCH(A81, Post!A:A, 0))</f>
        <v>892</v>
      </c>
      <c r="F81" s="3">
        <f t="array" ref="F81">INDEX(Post!N:N, MATCH(A81, Post!A:A, 0))</f>
        <v>1.53</v>
      </c>
    </row>
    <row r="82">
      <c r="A82" s="3" t="s">
        <v>188</v>
      </c>
      <c r="B82" s="9">
        <v>52.0</v>
      </c>
      <c r="C82" s="4" t="s">
        <v>41</v>
      </c>
      <c r="D82" s="3">
        <f t="array" ref="D82">INDEX(Post!F:F, MATCH(A82, Post!A:A, 0))</f>
        <v>1816</v>
      </c>
      <c r="E82" s="3">
        <f t="array" ref="E82">INDEX(Post!G:G, MATCH(A82, Post!A:A, 0))</f>
        <v>29</v>
      </c>
      <c r="F82" s="3">
        <f t="array" ref="F82">INDEX(Post!N:N, MATCH(A82, Post!A:A, 0))</f>
        <v>6.5</v>
      </c>
    </row>
    <row r="83">
      <c r="A83" s="3" t="s">
        <v>190</v>
      </c>
      <c r="B83" s="9">
        <v>84.0</v>
      </c>
      <c r="C83" s="4" t="s">
        <v>41</v>
      </c>
      <c r="D83" s="3">
        <f t="array" ref="D83">INDEX(Post!F:F, MATCH(A83, Post!A:A, 0))</f>
        <v>725</v>
      </c>
      <c r="E83" s="3">
        <f t="array" ref="E83">INDEX(Post!G:G, MATCH(A83, Post!A:A, 0))</f>
        <v>88</v>
      </c>
      <c r="F83" s="3">
        <f t="array" ref="F83">INDEX(Post!N:N, MATCH(A83, Post!A:A, 0))</f>
        <v>3.16</v>
      </c>
    </row>
    <row r="84">
      <c r="A84" s="3" t="s">
        <v>192</v>
      </c>
      <c r="B84" s="9">
        <v>112.0</v>
      </c>
      <c r="C84" s="4" t="s">
        <v>41</v>
      </c>
      <c r="D84" s="3">
        <f t="array" ref="D84">INDEX(Post!F:F, MATCH(A84, Post!A:A, 0))</f>
        <v>1094</v>
      </c>
      <c r="E84" s="3">
        <f t="array" ref="E84">INDEX(Post!G:G, MATCH(A84, Post!A:A, 0))</f>
        <v>472</v>
      </c>
      <c r="F84" s="3">
        <f t="array" ref="F84">INDEX(Post!N:N, MATCH(A84, Post!A:A, 0))</f>
        <v>8.25</v>
      </c>
    </row>
    <row r="85">
      <c r="A85" s="3" t="s">
        <v>194</v>
      </c>
      <c r="B85" s="9">
        <v>234.0</v>
      </c>
      <c r="C85" s="4" t="s">
        <v>24</v>
      </c>
      <c r="D85" s="3">
        <f t="array" ref="D85">INDEX(Post!F:F, MATCH(A85, Post!A:A, 0))</f>
        <v>1841</v>
      </c>
      <c r="E85" s="3">
        <f t="array" ref="E85">INDEX(Post!G:G, MATCH(A85, Post!A:A, 0))</f>
        <v>851</v>
      </c>
      <c r="F85" s="3">
        <f t="array" ref="F85">INDEX(Post!N:N, MATCH(A85, Post!A:A, 0))</f>
        <v>5.41</v>
      </c>
    </row>
    <row r="86">
      <c r="A86" s="3" t="s">
        <v>196</v>
      </c>
      <c r="B86" s="9">
        <v>23.0</v>
      </c>
      <c r="C86" s="4" t="s">
        <v>24</v>
      </c>
      <c r="D86" s="3">
        <f t="array" ref="D86">INDEX(Post!F:F, MATCH(A86, Post!A:A, 0))</f>
        <v>4177</v>
      </c>
      <c r="E86" s="3">
        <f t="array" ref="E86">INDEX(Post!G:G, MATCH(A86, Post!A:A, 0))</f>
        <v>569</v>
      </c>
      <c r="F86" s="3">
        <f t="array" ref="F86">INDEX(Post!N:N, MATCH(A86, Post!A:A, 0))</f>
        <v>5.85</v>
      </c>
    </row>
    <row r="87">
      <c r="A87" s="3" t="s">
        <v>197</v>
      </c>
      <c r="B87" s="9">
        <v>64.0</v>
      </c>
      <c r="C87" s="4" t="s">
        <v>41</v>
      </c>
      <c r="D87" s="3">
        <f t="array" ref="D87">INDEX(Post!F:F, MATCH(A87, Post!A:A, 0))</f>
        <v>3428</v>
      </c>
      <c r="E87" s="3">
        <f t="array" ref="E87">INDEX(Post!G:G, MATCH(A87, Post!A:A, 0))</f>
        <v>305</v>
      </c>
      <c r="F87" s="3">
        <f t="array" ref="F87">INDEX(Post!N:N, MATCH(A87, Post!A:A, 0))</f>
        <v>4.46</v>
      </c>
    </row>
    <row r="88">
      <c r="A88" s="3" t="s">
        <v>199</v>
      </c>
      <c r="B88" s="9">
        <v>34.0</v>
      </c>
      <c r="C88" s="4" t="s">
        <v>41</v>
      </c>
      <c r="D88" s="3">
        <f t="array" ref="D88">INDEX(Post!F:F, MATCH(A88, Post!A:A, 0))</f>
        <v>1436</v>
      </c>
      <c r="E88" s="3">
        <f t="array" ref="E88">INDEX(Post!G:G, MATCH(A88, Post!A:A, 0))</f>
        <v>765</v>
      </c>
      <c r="F88" s="3">
        <f t="array" ref="F88">INDEX(Post!N:N, MATCH(A88, Post!A:A, 0))</f>
        <v>5.22</v>
      </c>
    </row>
    <row r="89">
      <c r="A89" s="3" t="s">
        <v>201</v>
      </c>
      <c r="B89" s="9">
        <v>10.0</v>
      </c>
      <c r="C89" s="4" t="s">
        <v>24</v>
      </c>
      <c r="D89" s="3">
        <f t="array" ref="D89">INDEX(Post!F:F, MATCH(A89, Post!A:A, 0))</f>
        <v>302</v>
      </c>
      <c r="E89" s="3">
        <f t="array" ref="E89">INDEX(Post!G:G, MATCH(A89, Post!A:A, 0))</f>
        <v>47</v>
      </c>
      <c r="F89" s="3">
        <f t="array" ref="F89">INDEX(Post!N:N, MATCH(A89, Post!A:A, 0))</f>
        <v>1.99</v>
      </c>
    </row>
    <row r="90">
      <c r="A90" s="3" t="s">
        <v>203</v>
      </c>
      <c r="B90" s="9">
        <v>230.0</v>
      </c>
      <c r="C90" s="4" t="s">
        <v>19</v>
      </c>
      <c r="D90" s="3">
        <f t="array" ref="D90">INDEX(Post!F:F, MATCH(A90, Post!A:A, 0))</f>
        <v>2214</v>
      </c>
      <c r="E90" s="3">
        <f t="array" ref="E90">INDEX(Post!G:G, MATCH(A90, Post!A:A, 0))</f>
        <v>249</v>
      </c>
      <c r="F90" s="3">
        <f t="array" ref="F90">INDEX(Post!N:N, MATCH(A90, Post!A:A, 0))</f>
        <v>6.85</v>
      </c>
    </row>
    <row r="91">
      <c r="A91" s="3" t="s">
        <v>205</v>
      </c>
      <c r="B91" s="9">
        <v>169.0</v>
      </c>
      <c r="C91" s="4" t="s">
        <v>24</v>
      </c>
      <c r="D91" s="3">
        <f t="array" ref="D91">INDEX(Post!F:F, MATCH(A91, Post!A:A, 0))</f>
        <v>3861</v>
      </c>
      <c r="E91" s="3">
        <f t="array" ref="E91">INDEX(Post!G:G, MATCH(A91, Post!A:A, 0))</f>
        <v>960</v>
      </c>
      <c r="F91" s="3">
        <f t="array" ref="F91">INDEX(Post!N:N, MATCH(A91, Post!A:A, 0))</f>
        <v>3.32</v>
      </c>
    </row>
    <row r="92">
      <c r="A92" s="3" t="s">
        <v>207</v>
      </c>
      <c r="B92" s="9">
        <v>237.0</v>
      </c>
      <c r="C92" s="4" t="s">
        <v>19</v>
      </c>
      <c r="D92" s="3">
        <f t="array" ref="D92">INDEX(Post!F:F, MATCH(A92, Post!A:A, 0))</f>
        <v>1263</v>
      </c>
      <c r="E92" s="3">
        <f t="array" ref="E92">INDEX(Post!G:G, MATCH(A92, Post!A:A, 0))</f>
        <v>397</v>
      </c>
      <c r="F92" s="3">
        <f t="array" ref="F92">INDEX(Post!N:N, MATCH(A92, Post!A:A, 0))</f>
        <v>5.68</v>
      </c>
    </row>
    <row r="93">
      <c r="A93" s="3" t="s">
        <v>209</v>
      </c>
      <c r="B93" s="9">
        <v>143.0</v>
      </c>
      <c r="C93" s="4" t="s">
        <v>35</v>
      </c>
      <c r="D93" s="3">
        <f t="array" ref="D93">INDEX(Post!F:F, MATCH(A93, Post!A:A, 0))</f>
        <v>3801</v>
      </c>
      <c r="E93" s="3">
        <f t="array" ref="E93">INDEX(Post!G:G, MATCH(A93, Post!A:A, 0))</f>
        <v>967</v>
      </c>
      <c r="F93" s="3">
        <f t="array" ref="F93">INDEX(Post!N:N, MATCH(A93, Post!A:A, 0))</f>
        <v>6.08</v>
      </c>
    </row>
    <row r="94">
      <c r="A94" s="3" t="s">
        <v>210</v>
      </c>
      <c r="B94" s="9">
        <v>128.0</v>
      </c>
      <c r="C94" s="4" t="s">
        <v>41</v>
      </c>
      <c r="D94" s="3">
        <f t="array" ref="D94">INDEX(Post!F:F, MATCH(A94, Post!A:A, 0))</f>
        <v>1431</v>
      </c>
      <c r="E94" s="3">
        <f t="array" ref="E94">INDEX(Post!G:G, MATCH(A94, Post!A:A, 0))</f>
        <v>951</v>
      </c>
      <c r="F94" s="3">
        <f t="array" ref="F94">INDEX(Post!N:N, MATCH(A94, Post!A:A, 0))</f>
        <v>4.66</v>
      </c>
    </row>
    <row r="95">
      <c r="A95" s="3" t="s">
        <v>212</v>
      </c>
      <c r="B95" s="9">
        <v>265.0</v>
      </c>
      <c r="C95" s="4" t="s">
        <v>35</v>
      </c>
      <c r="D95" s="3">
        <f t="array" ref="D95">INDEX(Post!F:F, MATCH(A95, Post!A:A, 0))</f>
        <v>2647</v>
      </c>
      <c r="E95" s="3">
        <f t="array" ref="E95">INDEX(Post!G:G, MATCH(A95, Post!A:A, 0))</f>
        <v>304</v>
      </c>
      <c r="F95" s="3">
        <f t="array" ref="F95">INDEX(Post!N:N, MATCH(A95, Post!A:A, 0))</f>
        <v>8.7</v>
      </c>
    </row>
    <row r="96">
      <c r="A96" s="3" t="s">
        <v>213</v>
      </c>
      <c r="B96" s="9">
        <v>272.0</v>
      </c>
      <c r="C96" s="4" t="s">
        <v>35</v>
      </c>
      <c r="D96" s="3">
        <f t="array" ref="D96">INDEX(Post!F:F, MATCH(A96, Post!A:A, 0))</f>
        <v>3182</v>
      </c>
      <c r="E96" s="3">
        <f t="array" ref="E96">INDEX(Post!G:G, MATCH(A96, Post!A:A, 0))</f>
        <v>559</v>
      </c>
      <c r="F96" s="3">
        <f t="array" ref="F96">INDEX(Post!N:N, MATCH(A96, Post!A:A, 0))</f>
        <v>2.46</v>
      </c>
    </row>
    <row r="97">
      <c r="A97" s="3" t="s">
        <v>215</v>
      </c>
      <c r="B97" s="9">
        <v>229.0</v>
      </c>
      <c r="C97" s="4" t="s">
        <v>64</v>
      </c>
      <c r="D97" s="3">
        <f t="array" ref="D97">INDEX(Post!F:F, MATCH(A97, Post!A:A, 0))</f>
        <v>1238</v>
      </c>
      <c r="E97" s="3">
        <f t="array" ref="E97">INDEX(Post!G:G, MATCH(A97, Post!A:A, 0))</f>
        <v>366</v>
      </c>
      <c r="F97" s="3">
        <f t="array" ref="F97">INDEX(Post!N:N, MATCH(A97, Post!A:A, 0))</f>
        <v>7.97</v>
      </c>
    </row>
    <row r="98">
      <c r="A98" s="3" t="s">
        <v>217</v>
      </c>
      <c r="B98" s="9">
        <v>104.0</v>
      </c>
      <c r="C98" s="4" t="s">
        <v>35</v>
      </c>
      <c r="D98" s="3">
        <f t="array" ref="D98">INDEX(Post!F:F, MATCH(A98, Post!A:A, 0))</f>
        <v>4739</v>
      </c>
      <c r="E98" s="3">
        <f t="array" ref="E98">INDEX(Post!G:G, MATCH(A98, Post!A:A, 0))</f>
        <v>527</v>
      </c>
      <c r="F98" s="3">
        <f t="array" ref="F98">INDEX(Post!N:N, MATCH(A98, Post!A:A, 0))</f>
        <v>9.41</v>
      </c>
    </row>
    <row r="99">
      <c r="A99" s="3" t="s">
        <v>219</v>
      </c>
      <c r="B99" s="9">
        <v>129.0</v>
      </c>
      <c r="C99" s="4" t="s">
        <v>35</v>
      </c>
      <c r="D99" s="3">
        <f t="array" ref="D99">INDEX(Post!F:F, MATCH(A99, Post!A:A, 0))</f>
        <v>1575</v>
      </c>
      <c r="E99" s="3">
        <f t="array" ref="E99">INDEX(Post!G:G, MATCH(A99, Post!A:A, 0))</f>
        <v>771</v>
      </c>
      <c r="F99" s="3">
        <f t="array" ref="F99">INDEX(Post!N:N, MATCH(A99, Post!A:A, 0))</f>
        <v>2.68</v>
      </c>
    </row>
    <row r="100">
      <c r="A100" s="3" t="s">
        <v>220</v>
      </c>
      <c r="B100" s="9">
        <v>65.0</v>
      </c>
      <c r="C100" s="4" t="s">
        <v>35</v>
      </c>
      <c r="D100" s="3">
        <f t="array" ref="D100">INDEX(Post!F:F, MATCH(A100, Post!A:A, 0))</f>
        <v>4171</v>
      </c>
      <c r="E100" s="3">
        <f t="array" ref="E100">INDEX(Post!G:G, MATCH(A100, Post!A:A, 0))</f>
        <v>548</v>
      </c>
      <c r="F100" s="3">
        <f t="array" ref="F100">INDEX(Post!N:N, MATCH(A100, Post!A:A, 0))</f>
        <v>7.32</v>
      </c>
    </row>
    <row r="101">
      <c r="A101" s="3" t="s">
        <v>222</v>
      </c>
      <c r="B101" s="9">
        <v>233.0</v>
      </c>
      <c r="C101" s="4" t="s">
        <v>35</v>
      </c>
      <c r="D101" s="3">
        <f t="array" ref="D101">INDEX(Post!F:F, MATCH(A101, Post!A:A, 0))</f>
        <v>1766</v>
      </c>
      <c r="E101" s="3">
        <f t="array" ref="E101">INDEX(Post!G:G, MATCH(A101, Post!A:A, 0))</f>
        <v>92</v>
      </c>
      <c r="F101" s="3">
        <f t="array" ref="F101">INDEX(Post!N:N, MATCH(A101, Post!A:A, 0))</f>
        <v>4.68</v>
      </c>
    </row>
    <row r="102">
      <c r="A102" s="3" t="s">
        <v>224</v>
      </c>
      <c r="B102" s="9">
        <v>217.0</v>
      </c>
      <c r="C102" s="4" t="s">
        <v>19</v>
      </c>
      <c r="D102" s="3">
        <f t="array" ref="D102">INDEX(Post!F:F, MATCH(A102, Post!A:A, 0))</f>
        <v>4450</v>
      </c>
      <c r="E102" s="3">
        <f t="array" ref="E102">INDEX(Post!G:G, MATCH(A102, Post!A:A, 0))</f>
        <v>983</v>
      </c>
      <c r="F102" s="3">
        <f t="array" ref="F102">INDEX(Post!N:N, MATCH(A102, Post!A:A, 0))</f>
        <v>5.17</v>
      </c>
    </row>
    <row r="103">
      <c r="A103" s="3" t="s">
        <v>225</v>
      </c>
      <c r="B103" s="9">
        <v>299.0</v>
      </c>
      <c r="C103" s="4" t="s">
        <v>41</v>
      </c>
      <c r="D103" s="3">
        <f t="array" ref="D103">INDEX(Post!F:F, MATCH(A103, Post!A:A, 0))</f>
        <v>1000</v>
      </c>
      <c r="E103" s="3">
        <f t="array" ref="E103">INDEX(Post!G:G, MATCH(A103, Post!A:A, 0))</f>
        <v>978</v>
      </c>
      <c r="F103" s="3">
        <f t="array" ref="F103">INDEX(Post!N:N, MATCH(A103, Post!A:A, 0))</f>
        <v>6.2</v>
      </c>
    </row>
    <row r="104">
      <c r="A104" s="3" t="s">
        <v>227</v>
      </c>
      <c r="B104" s="9">
        <v>70.0</v>
      </c>
      <c r="C104" s="4" t="s">
        <v>41</v>
      </c>
      <c r="D104" s="3">
        <f t="array" ref="D104">INDEX(Post!F:F, MATCH(A104, Post!A:A, 0))</f>
        <v>3689</v>
      </c>
      <c r="E104" s="3">
        <f t="array" ref="E104">INDEX(Post!G:G, MATCH(A104, Post!A:A, 0))</f>
        <v>48</v>
      </c>
      <c r="F104" s="3">
        <f t="array" ref="F104">INDEX(Post!N:N, MATCH(A104, Post!A:A, 0))</f>
        <v>2.69</v>
      </c>
    </row>
    <row r="105">
      <c r="A105" s="3" t="s">
        <v>229</v>
      </c>
      <c r="B105" s="9">
        <v>235.0</v>
      </c>
      <c r="C105" s="4" t="s">
        <v>41</v>
      </c>
      <c r="D105" s="3">
        <f t="array" ref="D105">INDEX(Post!F:F, MATCH(A105, Post!A:A, 0))</f>
        <v>3655</v>
      </c>
      <c r="E105" s="3">
        <f t="array" ref="E105">INDEX(Post!G:G, MATCH(A105, Post!A:A, 0))</f>
        <v>568</v>
      </c>
      <c r="F105" s="3">
        <f t="array" ref="F105">INDEX(Post!N:N, MATCH(A105, Post!A:A, 0))</f>
        <v>8.9</v>
      </c>
    </row>
    <row r="106">
      <c r="A106" s="3" t="s">
        <v>231</v>
      </c>
      <c r="B106" s="9">
        <v>199.0</v>
      </c>
      <c r="C106" s="4" t="s">
        <v>35</v>
      </c>
      <c r="D106" s="3">
        <f t="array" ref="D106">INDEX(Post!F:F, MATCH(A106, Post!A:A, 0))</f>
        <v>498</v>
      </c>
      <c r="E106" s="3">
        <f t="array" ref="E106">INDEX(Post!G:G, MATCH(A106, Post!A:A, 0))</f>
        <v>38</v>
      </c>
      <c r="F106" s="3">
        <f t="array" ref="F106">INDEX(Post!N:N, MATCH(A106, Post!A:A, 0))</f>
        <v>3.79</v>
      </c>
    </row>
    <row r="107">
      <c r="A107" s="3" t="s">
        <v>233</v>
      </c>
      <c r="B107" s="9">
        <v>282.0</v>
      </c>
      <c r="C107" s="4" t="s">
        <v>24</v>
      </c>
      <c r="D107" s="3">
        <f t="array" ref="D107">INDEX(Post!F:F, MATCH(A107, Post!A:A, 0))</f>
        <v>4619</v>
      </c>
      <c r="E107" s="3">
        <f t="array" ref="E107">INDEX(Post!G:G, MATCH(A107, Post!A:A, 0))</f>
        <v>821</v>
      </c>
      <c r="F107" s="3">
        <f t="array" ref="F107">INDEX(Post!N:N, MATCH(A107, Post!A:A, 0))</f>
        <v>4.79</v>
      </c>
    </row>
    <row r="108">
      <c r="A108" s="3" t="s">
        <v>235</v>
      </c>
      <c r="B108" s="9">
        <v>251.0</v>
      </c>
      <c r="C108" s="4" t="s">
        <v>19</v>
      </c>
      <c r="D108" s="3">
        <f t="array" ref="D108">INDEX(Post!F:F, MATCH(A108, Post!A:A, 0))</f>
        <v>4832</v>
      </c>
      <c r="E108" s="3">
        <f t="array" ref="E108">INDEX(Post!G:G, MATCH(A108, Post!A:A, 0))</f>
        <v>893</v>
      </c>
      <c r="F108" s="3">
        <f t="array" ref="F108">INDEX(Post!N:N, MATCH(A108, Post!A:A, 0))</f>
        <v>6.37</v>
      </c>
    </row>
    <row r="109">
      <c r="A109" s="3" t="s">
        <v>237</v>
      </c>
      <c r="B109" s="9">
        <v>236.0</v>
      </c>
      <c r="C109" s="4" t="s">
        <v>35</v>
      </c>
      <c r="D109" s="3">
        <f t="array" ref="D109">INDEX(Post!F:F, MATCH(A109, Post!A:A, 0))</f>
        <v>4050</v>
      </c>
      <c r="E109" s="3">
        <f t="array" ref="E109">INDEX(Post!G:G, MATCH(A109, Post!A:A, 0))</f>
        <v>871</v>
      </c>
      <c r="F109" s="3">
        <f t="array" ref="F109">INDEX(Post!N:N, MATCH(A109, Post!A:A, 0))</f>
        <v>2.65</v>
      </c>
    </row>
    <row r="110">
      <c r="A110" s="3" t="s">
        <v>239</v>
      </c>
      <c r="B110" s="9">
        <v>25.0</v>
      </c>
      <c r="C110" s="4" t="s">
        <v>24</v>
      </c>
      <c r="D110" s="3">
        <f t="array" ref="D110">INDEX(Post!F:F, MATCH(A110, Post!A:A, 0))</f>
        <v>3649</v>
      </c>
      <c r="E110" s="3">
        <f t="array" ref="E110">INDEX(Post!G:G, MATCH(A110, Post!A:A, 0))</f>
        <v>215</v>
      </c>
      <c r="F110" s="3">
        <f t="array" ref="F110">INDEX(Post!N:N, MATCH(A110, Post!A:A, 0))</f>
        <v>1.81</v>
      </c>
    </row>
    <row r="111">
      <c r="A111" s="3" t="s">
        <v>241</v>
      </c>
      <c r="B111" s="9">
        <v>174.0</v>
      </c>
      <c r="C111" s="4" t="s">
        <v>64</v>
      </c>
      <c r="D111" s="3">
        <f t="array" ref="D111">INDEX(Post!F:F, MATCH(A111, Post!A:A, 0))</f>
        <v>3523</v>
      </c>
      <c r="E111" s="3">
        <f t="array" ref="E111">INDEX(Post!G:G, MATCH(A111, Post!A:A, 0))</f>
        <v>753</v>
      </c>
      <c r="F111" s="3">
        <f t="array" ref="F111">INDEX(Post!N:N, MATCH(A111, Post!A:A, 0))</f>
        <v>7.47</v>
      </c>
    </row>
    <row r="112">
      <c r="A112" s="3" t="s">
        <v>243</v>
      </c>
      <c r="B112" s="9">
        <v>112.0</v>
      </c>
      <c r="C112" s="4" t="s">
        <v>24</v>
      </c>
      <c r="D112" s="3">
        <f t="array" ref="D112">INDEX(Post!F:F, MATCH(A112, Post!A:A, 0))</f>
        <v>2719</v>
      </c>
      <c r="E112" s="3">
        <f t="array" ref="E112">INDEX(Post!G:G, MATCH(A112, Post!A:A, 0))</f>
        <v>17</v>
      </c>
      <c r="F112" s="3">
        <f t="array" ref="F112">INDEX(Post!N:N, MATCH(A112, Post!A:A, 0))</f>
        <v>4.2</v>
      </c>
    </row>
    <row r="113">
      <c r="A113" s="3" t="s">
        <v>245</v>
      </c>
      <c r="B113" s="9">
        <v>186.0</v>
      </c>
      <c r="C113" s="4" t="s">
        <v>24</v>
      </c>
      <c r="D113" s="3">
        <f t="array" ref="D113">INDEX(Post!F:F, MATCH(A113, Post!A:A, 0))</f>
        <v>1957</v>
      </c>
      <c r="E113" s="3">
        <f t="array" ref="E113">INDEX(Post!G:G, MATCH(A113, Post!A:A, 0))</f>
        <v>877</v>
      </c>
      <c r="F113" s="3">
        <f t="array" ref="F113">INDEX(Post!N:N, MATCH(A113, Post!A:A, 0))</f>
        <v>5.43</v>
      </c>
    </row>
    <row r="114">
      <c r="A114" s="3" t="s">
        <v>247</v>
      </c>
      <c r="B114" s="9">
        <v>118.0</v>
      </c>
      <c r="C114" s="4" t="s">
        <v>41</v>
      </c>
      <c r="D114" s="3">
        <f t="array" ref="D114">INDEX(Post!F:F, MATCH(A114, Post!A:A, 0))</f>
        <v>4419</v>
      </c>
      <c r="E114" s="3">
        <f t="array" ref="E114">INDEX(Post!G:G, MATCH(A114, Post!A:A, 0))</f>
        <v>236</v>
      </c>
      <c r="F114" s="3">
        <f t="array" ref="F114">INDEX(Post!N:N, MATCH(A114, Post!A:A, 0))</f>
        <v>3.32</v>
      </c>
    </row>
    <row r="115">
      <c r="A115" s="3" t="s">
        <v>249</v>
      </c>
      <c r="B115" s="9">
        <v>123.0</v>
      </c>
      <c r="C115" s="4" t="s">
        <v>64</v>
      </c>
      <c r="D115" s="3">
        <f t="array" ref="D115">INDEX(Post!F:F, MATCH(A115, Post!A:A, 0))</f>
        <v>4000</v>
      </c>
      <c r="E115" s="3">
        <f t="array" ref="E115">INDEX(Post!G:G, MATCH(A115, Post!A:A, 0))</f>
        <v>689</v>
      </c>
      <c r="F115" s="3">
        <f t="array" ref="F115">INDEX(Post!N:N, MATCH(A115, Post!A:A, 0))</f>
        <v>8.11</v>
      </c>
    </row>
    <row r="116">
      <c r="A116" s="3" t="s">
        <v>251</v>
      </c>
      <c r="B116" s="9">
        <v>224.0</v>
      </c>
      <c r="C116" s="4" t="s">
        <v>19</v>
      </c>
      <c r="D116" s="3">
        <f t="array" ref="D116">INDEX(Post!F:F, MATCH(A116, Post!A:A, 0))</f>
        <v>2493</v>
      </c>
      <c r="E116" s="3">
        <f t="array" ref="E116">INDEX(Post!G:G, MATCH(A116, Post!A:A, 0))</f>
        <v>97</v>
      </c>
      <c r="F116" s="3">
        <f t="array" ref="F116">INDEX(Post!N:N, MATCH(A116, Post!A:A, 0))</f>
        <v>6.66</v>
      </c>
    </row>
    <row r="117">
      <c r="A117" s="3" t="s">
        <v>253</v>
      </c>
      <c r="B117" s="9">
        <v>57.0</v>
      </c>
      <c r="C117" s="4" t="s">
        <v>35</v>
      </c>
      <c r="D117" s="3">
        <f t="array" ref="D117">INDEX(Post!F:F, MATCH(A117, Post!A:A, 0))</f>
        <v>3704</v>
      </c>
      <c r="E117" s="3">
        <f t="array" ref="E117">INDEX(Post!G:G, MATCH(A117, Post!A:A, 0))</f>
        <v>186</v>
      </c>
      <c r="F117" s="3">
        <f t="array" ref="F117">INDEX(Post!N:N, MATCH(A117, Post!A:A, 0))</f>
        <v>8.09</v>
      </c>
    </row>
    <row r="118">
      <c r="A118" s="3" t="s">
        <v>255</v>
      </c>
      <c r="B118" s="9">
        <v>194.0</v>
      </c>
      <c r="C118" s="4" t="s">
        <v>19</v>
      </c>
      <c r="D118" s="3">
        <f t="array" ref="D118">INDEX(Post!F:F, MATCH(A118, Post!A:A, 0))</f>
        <v>1606</v>
      </c>
      <c r="E118" s="3">
        <f t="array" ref="E118">INDEX(Post!G:G, MATCH(A118, Post!A:A, 0))</f>
        <v>451</v>
      </c>
      <c r="F118" s="3">
        <f t="array" ref="F118">INDEX(Post!N:N, MATCH(A118, Post!A:A, 0))</f>
        <v>8.44</v>
      </c>
    </row>
    <row r="119">
      <c r="A119" s="3" t="s">
        <v>257</v>
      </c>
      <c r="B119" s="9">
        <v>44.0</v>
      </c>
      <c r="C119" s="4" t="s">
        <v>41</v>
      </c>
      <c r="D119" s="3">
        <f t="array" ref="D119">INDEX(Post!F:F, MATCH(A119, Post!A:A, 0))</f>
        <v>4551</v>
      </c>
      <c r="E119" s="3">
        <f t="array" ref="E119">INDEX(Post!G:G, MATCH(A119, Post!A:A, 0))</f>
        <v>714</v>
      </c>
      <c r="F119" s="3">
        <f t="array" ref="F119">INDEX(Post!N:N, MATCH(A119, Post!A:A, 0))</f>
        <v>2.02</v>
      </c>
    </row>
    <row r="120">
      <c r="A120" s="3" t="s">
        <v>258</v>
      </c>
      <c r="B120" s="9">
        <v>60.0</v>
      </c>
      <c r="C120" s="4" t="s">
        <v>41</v>
      </c>
      <c r="D120" s="3">
        <f t="array" ref="D120">INDEX(Post!F:F, MATCH(A120, Post!A:A, 0))</f>
        <v>1970</v>
      </c>
      <c r="E120" s="3">
        <f t="array" ref="E120">INDEX(Post!G:G, MATCH(A120, Post!A:A, 0))</f>
        <v>675</v>
      </c>
      <c r="F120" s="3">
        <f t="array" ref="F120">INDEX(Post!N:N, MATCH(A120, Post!A:A, 0))</f>
        <v>7.74</v>
      </c>
    </row>
    <row r="121">
      <c r="A121" s="3" t="s">
        <v>260</v>
      </c>
      <c r="B121" s="9">
        <v>32.0</v>
      </c>
      <c r="C121" s="4" t="s">
        <v>19</v>
      </c>
      <c r="D121" s="3">
        <f t="array" ref="D121">INDEX(Post!F:F, MATCH(A121, Post!A:A, 0))</f>
        <v>780</v>
      </c>
      <c r="E121" s="3">
        <f t="array" ref="E121">INDEX(Post!G:G, MATCH(A121, Post!A:A, 0))</f>
        <v>928</v>
      </c>
      <c r="F121" s="3">
        <f t="array" ref="F121">INDEX(Post!N:N, MATCH(A121, Post!A:A, 0))</f>
        <v>2.89</v>
      </c>
    </row>
    <row r="122">
      <c r="A122" s="3" t="s">
        <v>261</v>
      </c>
      <c r="B122" s="9">
        <v>213.0</v>
      </c>
      <c r="C122" s="4" t="s">
        <v>64</v>
      </c>
      <c r="D122" s="3">
        <f t="array" ref="D122">INDEX(Post!F:F, MATCH(A122, Post!A:A, 0))</f>
        <v>498</v>
      </c>
      <c r="E122" s="3">
        <f t="array" ref="E122">INDEX(Post!G:G, MATCH(A122, Post!A:A, 0))</f>
        <v>701</v>
      </c>
      <c r="F122" s="3">
        <f t="array" ref="F122">INDEX(Post!N:N, MATCH(A122, Post!A:A, 0))</f>
        <v>1.76</v>
      </c>
    </row>
    <row r="123">
      <c r="A123" s="3" t="s">
        <v>262</v>
      </c>
      <c r="B123" s="9">
        <v>241.0</v>
      </c>
      <c r="C123" s="4" t="s">
        <v>24</v>
      </c>
      <c r="D123" s="3">
        <f t="array" ref="D123">INDEX(Post!F:F, MATCH(A123, Post!A:A, 0))</f>
        <v>3432</v>
      </c>
      <c r="E123" s="3">
        <f t="array" ref="E123">INDEX(Post!G:G, MATCH(A123, Post!A:A, 0))</f>
        <v>869</v>
      </c>
      <c r="F123" s="3">
        <f t="array" ref="F123">INDEX(Post!N:N, MATCH(A123, Post!A:A, 0))</f>
        <v>3.09</v>
      </c>
    </row>
    <row r="124">
      <c r="A124" s="3" t="s">
        <v>263</v>
      </c>
      <c r="B124" s="9">
        <v>113.0</v>
      </c>
      <c r="C124" s="4" t="s">
        <v>19</v>
      </c>
      <c r="D124" s="3">
        <f t="array" ref="D124">INDEX(Post!F:F, MATCH(A124, Post!A:A, 0))</f>
        <v>4363</v>
      </c>
      <c r="E124" s="3">
        <f t="array" ref="E124">INDEX(Post!G:G, MATCH(A124, Post!A:A, 0))</f>
        <v>649</v>
      </c>
      <c r="F124" s="3">
        <f t="array" ref="F124">INDEX(Post!N:N, MATCH(A124, Post!A:A, 0))</f>
        <v>4.68</v>
      </c>
    </row>
    <row r="125">
      <c r="A125" s="3" t="s">
        <v>264</v>
      </c>
      <c r="B125" s="9">
        <v>87.0</v>
      </c>
      <c r="C125" s="4" t="s">
        <v>35</v>
      </c>
      <c r="D125" s="3">
        <f t="array" ref="D125">INDEX(Post!F:F, MATCH(A125, Post!A:A, 0))</f>
        <v>736</v>
      </c>
      <c r="E125" s="3">
        <f t="array" ref="E125">INDEX(Post!G:G, MATCH(A125, Post!A:A, 0))</f>
        <v>771</v>
      </c>
      <c r="F125" s="3">
        <f t="array" ref="F125">INDEX(Post!N:N, MATCH(A125, Post!A:A, 0))</f>
        <v>4.48</v>
      </c>
    </row>
    <row r="126">
      <c r="A126" s="3" t="s">
        <v>266</v>
      </c>
      <c r="B126" s="9">
        <v>85.0</v>
      </c>
      <c r="C126" s="4" t="s">
        <v>35</v>
      </c>
      <c r="D126" s="3">
        <f t="array" ref="D126">INDEX(Post!F:F, MATCH(A126, Post!A:A, 0))</f>
        <v>3811</v>
      </c>
      <c r="E126" s="3">
        <f t="array" ref="E126">INDEX(Post!G:G, MATCH(A126, Post!A:A, 0))</f>
        <v>866</v>
      </c>
      <c r="F126" s="3">
        <f t="array" ref="F126">INDEX(Post!N:N, MATCH(A126, Post!A:A, 0))</f>
        <v>5.3</v>
      </c>
    </row>
    <row r="127">
      <c r="A127" s="3" t="s">
        <v>268</v>
      </c>
      <c r="B127" s="9">
        <v>102.0</v>
      </c>
      <c r="C127" s="4" t="s">
        <v>24</v>
      </c>
      <c r="D127" s="3">
        <f t="array" ref="D127">INDEX(Post!F:F, MATCH(A127, Post!A:A, 0))</f>
        <v>4158</v>
      </c>
      <c r="E127" s="3">
        <f t="array" ref="E127">INDEX(Post!G:G, MATCH(A127, Post!A:A, 0))</f>
        <v>167</v>
      </c>
      <c r="F127" s="3">
        <f t="array" ref="F127">INDEX(Post!N:N, MATCH(A127, Post!A:A, 0))</f>
        <v>8.2</v>
      </c>
    </row>
    <row r="128">
      <c r="A128" s="3" t="s">
        <v>269</v>
      </c>
      <c r="B128" s="9">
        <v>83.0</v>
      </c>
      <c r="C128" s="4" t="s">
        <v>19</v>
      </c>
      <c r="D128" s="3">
        <f t="array" ref="D128">INDEX(Post!F:F, MATCH(A128, Post!A:A, 0))</f>
        <v>3452</v>
      </c>
      <c r="E128" s="3">
        <f t="array" ref="E128">INDEX(Post!G:G, MATCH(A128, Post!A:A, 0))</f>
        <v>652</v>
      </c>
      <c r="F128" s="3">
        <f t="array" ref="F128">INDEX(Post!N:N, MATCH(A128, Post!A:A, 0))</f>
        <v>2.22</v>
      </c>
    </row>
    <row r="129">
      <c r="A129" s="3" t="s">
        <v>270</v>
      </c>
      <c r="B129" s="9">
        <v>277.0</v>
      </c>
      <c r="C129" s="4" t="s">
        <v>35</v>
      </c>
      <c r="D129" s="3">
        <f t="array" ref="D129">INDEX(Post!F:F, MATCH(A129, Post!A:A, 0))</f>
        <v>3092</v>
      </c>
      <c r="E129" s="3">
        <f t="array" ref="E129">INDEX(Post!G:G, MATCH(A129, Post!A:A, 0))</f>
        <v>106</v>
      </c>
      <c r="F129" s="3">
        <f t="array" ref="F129">INDEX(Post!N:N, MATCH(A129, Post!A:A, 0))</f>
        <v>8.33</v>
      </c>
    </row>
    <row r="130">
      <c r="A130" s="3" t="s">
        <v>271</v>
      </c>
      <c r="B130" s="9">
        <v>238.0</v>
      </c>
      <c r="C130" s="4" t="s">
        <v>64</v>
      </c>
      <c r="D130" s="3">
        <f t="array" ref="D130">INDEX(Post!F:F, MATCH(A130, Post!A:A, 0))</f>
        <v>2147</v>
      </c>
      <c r="E130" s="3">
        <f t="array" ref="E130">INDEX(Post!G:G, MATCH(A130, Post!A:A, 0))</f>
        <v>430</v>
      </c>
      <c r="F130" s="3">
        <f t="array" ref="F130">INDEX(Post!N:N, MATCH(A130, Post!A:A, 0))</f>
        <v>3.3</v>
      </c>
    </row>
    <row r="131">
      <c r="A131" s="3" t="s">
        <v>272</v>
      </c>
      <c r="B131" s="9">
        <v>219.0</v>
      </c>
      <c r="C131" s="4" t="s">
        <v>19</v>
      </c>
      <c r="D131" s="3">
        <f t="array" ref="D131">INDEX(Post!F:F, MATCH(A131, Post!A:A, 0))</f>
        <v>2936</v>
      </c>
      <c r="E131" s="3">
        <f t="array" ref="E131">INDEX(Post!G:G, MATCH(A131, Post!A:A, 0))</f>
        <v>439</v>
      </c>
      <c r="F131" s="3">
        <f t="array" ref="F131">INDEX(Post!N:N, MATCH(A131, Post!A:A, 0))</f>
        <v>5.61</v>
      </c>
    </row>
    <row r="132">
      <c r="A132" s="3" t="s">
        <v>274</v>
      </c>
      <c r="B132" s="9">
        <v>270.0</v>
      </c>
      <c r="C132" s="4" t="s">
        <v>19</v>
      </c>
      <c r="D132" s="3">
        <f t="array" ref="D132">INDEX(Post!F:F, MATCH(A132, Post!A:A, 0))</f>
        <v>4840</v>
      </c>
      <c r="E132" s="3">
        <f t="array" ref="E132">INDEX(Post!G:G, MATCH(A132, Post!A:A, 0))</f>
        <v>658</v>
      </c>
      <c r="F132" s="3">
        <f t="array" ref="F132">INDEX(Post!N:N, MATCH(A132, Post!A:A, 0))</f>
        <v>2.56</v>
      </c>
    </row>
    <row r="133">
      <c r="A133" s="3" t="s">
        <v>275</v>
      </c>
      <c r="B133" s="9">
        <v>177.0</v>
      </c>
      <c r="C133" s="4" t="s">
        <v>24</v>
      </c>
      <c r="D133" s="3">
        <f t="array" ref="D133">INDEX(Post!F:F, MATCH(A133, Post!A:A, 0))</f>
        <v>1947</v>
      </c>
      <c r="E133" s="3">
        <f t="array" ref="E133">INDEX(Post!G:G, MATCH(A133, Post!A:A, 0))</f>
        <v>842</v>
      </c>
      <c r="F133" s="3">
        <f t="array" ref="F133">INDEX(Post!N:N, MATCH(A133, Post!A:A, 0))</f>
        <v>3.29</v>
      </c>
    </row>
    <row r="134">
      <c r="A134" s="3" t="s">
        <v>276</v>
      </c>
      <c r="B134" s="9">
        <v>255.0</v>
      </c>
      <c r="C134" s="4" t="s">
        <v>19</v>
      </c>
      <c r="D134" s="3">
        <f t="array" ref="D134">INDEX(Post!F:F, MATCH(A134, Post!A:A, 0))</f>
        <v>2072</v>
      </c>
      <c r="E134" s="3">
        <f t="array" ref="E134">INDEX(Post!G:G, MATCH(A134, Post!A:A, 0))</f>
        <v>532</v>
      </c>
      <c r="F134" s="3">
        <f t="array" ref="F134">INDEX(Post!N:N, MATCH(A134, Post!A:A, 0))</f>
        <v>9.24</v>
      </c>
    </row>
    <row r="135">
      <c r="A135" s="3" t="s">
        <v>278</v>
      </c>
      <c r="B135" s="9">
        <v>226.0</v>
      </c>
      <c r="C135" s="4" t="s">
        <v>64</v>
      </c>
      <c r="D135" s="3">
        <f t="array" ref="D135">INDEX(Post!F:F, MATCH(A135, Post!A:A, 0))</f>
        <v>3731</v>
      </c>
      <c r="E135" s="3">
        <f t="array" ref="E135">INDEX(Post!G:G, MATCH(A135, Post!A:A, 0))</f>
        <v>115</v>
      </c>
      <c r="F135" s="3">
        <f t="array" ref="F135">INDEX(Post!N:N, MATCH(A135, Post!A:A, 0))</f>
        <v>4.51</v>
      </c>
    </row>
    <row r="136">
      <c r="A136" s="3" t="s">
        <v>280</v>
      </c>
      <c r="B136" s="9">
        <v>227.0</v>
      </c>
      <c r="C136" s="4" t="s">
        <v>41</v>
      </c>
      <c r="D136" s="3">
        <f t="array" ref="D136">INDEX(Post!F:F, MATCH(A136, Post!A:A, 0))</f>
        <v>4213</v>
      </c>
      <c r="E136" s="3">
        <f t="array" ref="E136">INDEX(Post!G:G, MATCH(A136, Post!A:A, 0))</f>
        <v>253</v>
      </c>
      <c r="F136" s="3">
        <f t="array" ref="F136">INDEX(Post!N:N, MATCH(A136, Post!A:A, 0))</f>
        <v>5.23</v>
      </c>
    </row>
    <row r="137">
      <c r="A137" s="3" t="s">
        <v>282</v>
      </c>
      <c r="B137" s="9">
        <v>289.0</v>
      </c>
      <c r="C137" s="4" t="s">
        <v>19</v>
      </c>
      <c r="D137" s="3">
        <f t="array" ref="D137">INDEX(Post!F:F, MATCH(A137, Post!A:A, 0))</f>
        <v>3134</v>
      </c>
      <c r="E137" s="3">
        <f t="array" ref="E137">INDEX(Post!G:G, MATCH(A137, Post!A:A, 0))</f>
        <v>888</v>
      </c>
      <c r="F137" s="3">
        <f t="array" ref="F137">INDEX(Post!N:N, MATCH(A137, Post!A:A, 0))</f>
        <v>4.68</v>
      </c>
    </row>
    <row r="138">
      <c r="A138" s="3" t="s">
        <v>284</v>
      </c>
      <c r="B138" s="9">
        <v>208.0</v>
      </c>
      <c r="C138" s="4" t="s">
        <v>64</v>
      </c>
      <c r="D138" s="3">
        <f t="array" ref="D138">INDEX(Post!F:F, MATCH(A138, Post!A:A, 0))</f>
        <v>3008</v>
      </c>
      <c r="E138" s="3">
        <f t="array" ref="E138">INDEX(Post!G:G, MATCH(A138, Post!A:A, 0))</f>
        <v>94</v>
      </c>
      <c r="F138" s="3">
        <f t="array" ref="F138">INDEX(Post!N:N, MATCH(A138, Post!A:A, 0))</f>
        <v>9.23</v>
      </c>
    </row>
    <row r="139">
      <c r="A139" s="3" t="s">
        <v>285</v>
      </c>
      <c r="B139" s="9">
        <v>271.0</v>
      </c>
      <c r="C139" s="4" t="s">
        <v>24</v>
      </c>
      <c r="D139" s="3">
        <f t="array" ref="D139">INDEX(Post!F:F, MATCH(A139, Post!A:A, 0))</f>
        <v>305</v>
      </c>
      <c r="E139" s="3">
        <f t="array" ref="E139">INDEX(Post!G:G, MATCH(A139, Post!A:A, 0))</f>
        <v>187</v>
      </c>
      <c r="F139" s="3">
        <f t="array" ref="F139">INDEX(Post!N:N, MATCH(A139, Post!A:A, 0))</f>
        <v>6.37</v>
      </c>
    </row>
    <row r="140">
      <c r="A140" s="3" t="s">
        <v>286</v>
      </c>
      <c r="B140" s="9">
        <v>219.0</v>
      </c>
      <c r="C140" s="4" t="s">
        <v>24</v>
      </c>
      <c r="D140" s="3">
        <f t="array" ref="D140">INDEX(Post!F:F, MATCH(A140, Post!A:A, 0))</f>
        <v>2746</v>
      </c>
      <c r="E140" s="3">
        <f t="array" ref="E140">INDEX(Post!G:G, MATCH(A140, Post!A:A, 0))</f>
        <v>156</v>
      </c>
      <c r="F140" s="3">
        <f t="array" ref="F140">INDEX(Post!N:N, MATCH(A140, Post!A:A, 0))</f>
        <v>2.01</v>
      </c>
    </row>
    <row r="141">
      <c r="A141" s="3" t="s">
        <v>288</v>
      </c>
      <c r="B141" s="9">
        <v>189.0</v>
      </c>
      <c r="C141" s="4" t="s">
        <v>64</v>
      </c>
      <c r="D141" s="3">
        <f t="array" ref="D141">INDEX(Post!F:F, MATCH(A141, Post!A:A, 0))</f>
        <v>2291</v>
      </c>
      <c r="E141" s="3">
        <f t="array" ref="E141">INDEX(Post!G:G, MATCH(A141, Post!A:A, 0))</f>
        <v>78</v>
      </c>
      <c r="F141" s="3">
        <f t="array" ref="F141">INDEX(Post!N:N, MATCH(A141, Post!A:A, 0))</f>
        <v>3.72</v>
      </c>
    </row>
    <row r="142">
      <c r="A142" s="3" t="s">
        <v>290</v>
      </c>
      <c r="B142" s="9">
        <v>65.0</v>
      </c>
      <c r="C142" s="4" t="s">
        <v>19</v>
      </c>
      <c r="D142" s="3">
        <f t="array" ref="D142">INDEX(Post!F:F, MATCH(A142, Post!A:A, 0))</f>
        <v>3170</v>
      </c>
      <c r="E142" s="3">
        <f t="array" ref="E142">INDEX(Post!G:G, MATCH(A142, Post!A:A, 0))</f>
        <v>857</v>
      </c>
      <c r="F142" s="3">
        <f t="array" ref="F142">INDEX(Post!N:N, MATCH(A142, Post!A:A, 0))</f>
        <v>3.89</v>
      </c>
    </row>
    <row r="143">
      <c r="A143" s="3" t="s">
        <v>292</v>
      </c>
      <c r="B143" s="9">
        <v>245.0</v>
      </c>
      <c r="C143" s="4" t="s">
        <v>19</v>
      </c>
      <c r="D143" s="3">
        <f t="array" ref="D143">INDEX(Post!F:F, MATCH(A143, Post!A:A, 0))</f>
        <v>2070</v>
      </c>
      <c r="E143" s="3">
        <f t="array" ref="E143">INDEX(Post!G:G, MATCH(A143, Post!A:A, 0))</f>
        <v>275</v>
      </c>
      <c r="F143" s="3">
        <f t="array" ref="F143">INDEX(Post!N:N, MATCH(A143, Post!A:A, 0))</f>
        <v>8.7</v>
      </c>
    </row>
    <row r="144">
      <c r="A144" s="3" t="s">
        <v>293</v>
      </c>
      <c r="B144" s="9">
        <v>143.0</v>
      </c>
      <c r="C144" s="4" t="s">
        <v>24</v>
      </c>
      <c r="D144" s="3">
        <f t="array" ref="D144">INDEX(Post!F:F, MATCH(A144, Post!A:A, 0))</f>
        <v>80</v>
      </c>
      <c r="E144" s="3">
        <f t="array" ref="E144">INDEX(Post!G:G, MATCH(A144, Post!A:A, 0))</f>
        <v>362</v>
      </c>
      <c r="F144" s="3">
        <f t="array" ref="F144">INDEX(Post!N:N, MATCH(A144, Post!A:A, 0))</f>
        <v>6.95</v>
      </c>
    </row>
    <row r="145">
      <c r="A145" s="3" t="s">
        <v>294</v>
      </c>
      <c r="B145" s="9">
        <v>231.0</v>
      </c>
      <c r="C145" s="4" t="s">
        <v>41</v>
      </c>
      <c r="D145" s="3">
        <f t="array" ref="D145">INDEX(Post!F:F, MATCH(A145, Post!A:A, 0))</f>
        <v>4929</v>
      </c>
      <c r="E145" s="3">
        <f t="array" ref="E145">INDEX(Post!G:G, MATCH(A145, Post!A:A, 0))</f>
        <v>749</v>
      </c>
      <c r="F145" s="3">
        <f t="array" ref="F145">INDEX(Post!N:N, MATCH(A145, Post!A:A, 0))</f>
        <v>9.48</v>
      </c>
    </row>
    <row r="146">
      <c r="A146" s="3" t="s">
        <v>295</v>
      </c>
      <c r="B146" s="9">
        <v>10.0</v>
      </c>
      <c r="C146" s="4" t="s">
        <v>64</v>
      </c>
      <c r="D146" s="3">
        <f t="array" ref="D146">INDEX(Post!F:F, MATCH(A146, Post!A:A, 0))</f>
        <v>1878</v>
      </c>
      <c r="E146" s="3">
        <f t="array" ref="E146">INDEX(Post!G:G, MATCH(A146, Post!A:A, 0))</f>
        <v>62</v>
      </c>
      <c r="F146" s="3">
        <f t="array" ref="F146">INDEX(Post!N:N, MATCH(A146, Post!A:A, 0))</f>
        <v>4.61</v>
      </c>
    </row>
    <row r="147">
      <c r="A147" s="3" t="s">
        <v>296</v>
      </c>
      <c r="B147" s="9">
        <v>25.0</v>
      </c>
      <c r="C147" s="4" t="s">
        <v>35</v>
      </c>
      <c r="D147" s="3">
        <f t="array" ref="D147">INDEX(Post!F:F, MATCH(A147, Post!A:A, 0))</f>
        <v>3065</v>
      </c>
      <c r="E147" s="3">
        <f t="array" ref="E147">INDEX(Post!G:G, MATCH(A147, Post!A:A, 0))</f>
        <v>772</v>
      </c>
      <c r="F147" s="3">
        <f t="array" ref="F147">INDEX(Post!N:N, MATCH(A147, Post!A:A, 0))</f>
        <v>8.03</v>
      </c>
    </row>
    <row r="148">
      <c r="A148" s="3" t="s">
        <v>298</v>
      </c>
      <c r="B148" s="9">
        <v>17.0</v>
      </c>
      <c r="C148" s="4" t="s">
        <v>19</v>
      </c>
      <c r="D148" s="3">
        <f t="array" ref="D148">INDEX(Post!F:F, MATCH(A148, Post!A:A, 0))</f>
        <v>3256</v>
      </c>
      <c r="E148" s="3">
        <f t="array" ref="E148">INDEX(Post!G:G, MATCH(A148, Post!A:A, 0))</f>
        <v>459</v>
      </c>
      <c r="F148" s="3">
        <f t="array" ref="F148">INDEX(Post!N:N, MATCH(A148, Post!A:A, 0))</f>
        <v>6.99</v>
      </c>
    </row>
    <row r="149">
      <c r="A149" s="3" t="s">
        <v>299</v>
      </c>
      <c r="B149" s="9">
        <v>217.0</v>
      </c>
      <c r="C149" s="4" t="s">
        <v>35</v>
      </c>
      <c r="D149" s="3">
        <f t="array" ref="D149">INDEX(Post!F:F, MATCH(A149, Post!A:A, 0))</f>
        <v>4133</v>
      </c>
      <c r="E149" s="3">
        <f t="array" ref="E149">INDEX(Post!G:G, MATCH(A149, Post!A:A, 0))</f>
        <v>466</v>
      </c>
      <c r="F149" s="3">
        <f t="array" ref="F149">INDEX(Post!N:N, MATCH(A149, Post!A:A, 0))</f>
        <v>9.03</v>
      </c>
    </row>
    <row r="150">
      <c r="A150" s="3" t="s">
        <v>300</v>
      </c>
      <c r="B150" s="9">
        <v>39.0</v>
      </c>
      <c r="C150" s="4" t="s">
        <v>41</v>
      </c>
      <c r="D150" s="3">
        <f t="array" ref="D150">INDEX(Post!F:F, MATCH(A150, Post!A:A, 0))</f>
        <v>1702</v>
      </c>
      <c r="E150" s="3">
        <f t="array" ref="E150">INDEX(Post!G:G, MATCH(A150, Post!A:A, 0))</f>
        <v>750</v>
      </c>
      <c r="F150" s="3">
        <f t="array" ref="F150">INDEX(Post!N:N, MATCH(A150, Post!A:A, 0))</f>
        <v>2.86</v>
      </c>
    </row>
    <row r="151">
      <c r="A151" s="3" t="s">
        <v>302</v>
      </c>
      <c r="B151" s="9">
        <v>282.0</v>
      </c>
      <c r="C151" s="4" t="s">
        <v>41</v>
      </c>
      <c r="D151" s="3">
        <f t="array" ref="D151">INDEX(Post!F:F, MATCH(A151, Post!A:A, 0))</f>
        <v>4295</v>
      </c>
      <c r="E151" s="3">
        <f t="array" ref="E151">INDEX(Post!G:G, MATCH(A151, Post!A:A, 0))</f>
        <v>853</v>
      </c>
      <c r="F151" s="3">
        <f t="array" ref="F151">INDEX(Post!N:N, MATCH(A151, Post!A:A, 0))</f>
        <v>3.85</v>
      </c>
    </row>
    <row r="152">
      <c r="A152" s="3" t="s">
        <v>304</v>
      </c>
      <c r="B152" s="9">
        <v>122.0</v>
      </c>
      <c r="C152" s="4" t="s">
        <v>41</v>
      </c>
      <c r="D152" s="3">
        <f t="array" ref="D152">INDEX(Post!F:F, MATCH(A152, Post!A:A, 0))</f>
        <v>3559</v>
      </c>
      <c r="E152" s="3">
        <f t="array" ref="E152">INDEX(Post!G:G, MATCH(A152, Post!A:A, 0))</f>
        <v>59</v>
      </c>
      <c r="F152" s="3">
        <f t="array" ref="F152">INDEX(Post!N:N, MATCH(A152, Post!A:A, 0))</f>
        <v>7.3</v>
      </c>
    </row>
    <row r="153">
      <c r="A153" s="3" t="s">
        <v>305</v>
      </c>
      <c r="B153" s="9">
        <v>240.0</v>
      </c>
      <c r="C153" s="4" t="s">
        <v>19</v>
      </c>
      <c r="D153" s="3">
        <f t="array" ref="D153">INDEX(Post!F:F, MATCH(A153, Post!A:A, 0))</f>
        <v>4804</v>
      </c>
      <c r="E153" s="3">
        <f t="array" ref="E153">INDEX(Post!G:G, MATCH(A153, Post!A:A, 0))</f>
        <v>550</v>
      </c>
      <c r="F153" s="3">
        <f t="array" ref="F153">INDEX(Post!N:N, MATCH(A153, Post!A:A, 0))</f>
        <v>9.08</v>
      </c>
    </row>
    <row r="154">
      <c r="A154" s="3" t="s">
        <v>307</v>
      </c>
      <c r="B154" s="9">
        <v>187.0</v>
      </c>
      <c r="C154" s="4" t="s">
        <v>64</v>
      </c>
      <c r="D154" s="3">
        <f t="array" ref="D154">INDEX(Post!F:F, MATCH(A154, Post!A:A, 0))</f>
        <v>754</v>
      </c>
      <c r="E154" s="3">
        <f t="array" ref="E154">INDEX(Post!G:G, MATCH(A154, Post!A:A, 0))</f>
        <v>197</v>
      </c>
      <c r="F154" s="3">
        <f t="array" ref="F154">INDEX(Post!N:N, MATCH(A154, Post!A:A, 0))</f>
        <v>4.34</v>
      </c>
    </row>
    <row r="155">
      <c r="A155" s="3" t="s">
        <v>309</v>
      </c>
      <c r="B155" s="9">
        <v>87.0</v>
      </c>
      <c r="C155" s="4" t="s">
        <v>19</v>
      </c>
      <c r="D155" s="3">
        <f t="array" ref="D155">INDEX(Post!F:F, MATCH(A155, Post!A:A, 0))</f>
        <v>985</v>
      </c>
      <c r="E155" s="3">
        <f t="array" ref="E155">INDEX(Post!G:G, MATCH(A155, Post!A:A, 0))</f>
        <v>932</v>
      </c>
      <c r="F155" s="3">
        <f t="array" ref="F155">INDEX(Post!N:N, MATCH(A155, Post!A:A, 0))</f>
        <v>7.8</v>
      </c>
    </row>
    <row r="156">
      <c r="A156" s="3" t="s">
        <v>310</v>
      </c>
      <c r="B156" s="9">
        <v>30.0</v>
      </c>
      <c r="C156" s="4" t="s">
        <v>24</v>
      </c>
      <c r="D156" s="3">
        <f t="array" ref="D156">INDEX(Post!F:F, MATCH(A156, Post!A:A, 0))</f>
        <v>2283</v>
      </c>
      <c r="E156" s="3">
        <f t="array" ref="E156">INDEX(Post!G:G, MATCH(A156, Post!A:A, 0))</f>
        <v>210</v>
      </c>
      <c r="F156" s="3">
        <f t="array" ref="F156">INDEX(Post!N:N, MATCH(A156, Post!A:A, 0))</f>
        <v>3.85</v>
      </c>
    </row>
    <row r="157">
      <c r="A157" s="3" t="s">
        <v>312</v>
      </c>
      <c r="B157" s="9">
        <v>177.0</v>
      </c>
      <c r="C157" s="4" t="s">
        <v>41</v>
      </c>
      <c r="D157" s="3">
        <f t="array" ref="D157">INDEX(Post!F:F, MATCH(A157, Post!A:A, 0))</f>
        <v>3352</v>
      </c>
      <c r="E157" s="3">
        <f t="array" ref="E157">INDEX(Post!G:G, MATCH(A157, Post!A:A, 0))</f>
        <v>941</v>
      </c>
      <c r="F157" s="3">
        <f t="array" ref="F157">INDEX(Post!N:N, MATCH(A157, Post!A:A, 0))</f>
        <v>6.58</v>
      </c>
    </row>
    <row r="158">
      <c r="A158" s="3" t="s">
        <v>314</v>
      </c>
      <c r="B158" s="9">
        <v>171.0</v>
      </c>
      <c r="C158" s="4" t="s">
        <v>35</v>
      </c>
      <c r="D158" s="3">
        <f t="array" ref="D158">INDEX(Post!F:F, MATCH(A158, Post!A:A, 0))</f>
        <v>4775</v>
      </c>
      <c r="E158" s="3">
        <f t="array" ref="E158">INDEX(Post!G:G, MATCH(A158, Post!A:A, 0))</f>
        <v>173</v>
      </c>
      <c r="F158" s="3">
        <f t="array" ref="F158">INDEX(Post!N:N, MATCH(A158, Post!A:A, 0))</f>
        <v>8.62</v>
      </c>
    </row>
    <row r="159">
      <c r="A159" s="3" t="s">
        <v>316</v>
      </c>
      <c r="B159" s="9">
        <v>39.0</v>
      </c>
      <c r="C159" s="4" t="s">
        <v>64</v>
      </c>
      <c r="D159" s="3">
        <f t="array" ref="D159">INDEX(Post!F:F, MATCH(A159, Post!A:A, 0))</f>
        <v>1762</v>
      </c>
      <c r="E159" s="3">
        <f t="array" ref="E159">INDEX(Post!G:G, MATCH(A159, Post!A:A, 0))</f>
        <v>405</v>
      </c>
      <c r="F159" s="3">
        <f t="array" ref="F159">INDEX(Post!N:N, MATCH(A159, Post!A:A, 0))</f>
        <v>4.55</v>
      </c>
    </row>
    <row r="160">
      <c r="A160" s="3" t="s">
        <v>318</v>
      </c>
      <c r="B160" s="9">
        <v>123.0</v>
      </c>
      <c r="C160" s="4" t="s">
        <v>35</v>
      </c>
      <c r="D160" s="3">
        <f t="array" ref="D160">INDEX(Post!F:F, MATCH(A160, Post!A:A, 0))</f>
        <v>2120</v>
      </c>
      <c r="E160" s="3">
        <f t="array" ref="E160">INDEX(Post!G:G, MATCH(A160, Post!A:A, 0))</f>
        <v>158</v>
      </c>
      <c r="F160" s="3">
        <f t="array" ref="F160">INDEX(Post!N:N, MATCH(A160, Post!A:A, 0))</f>
        <v>8.33</v>
      </c>
    </row>
    <row r="161">
      <c r="A161" s="3" t="s">
        <v>319</v>
      </c>
      <c r="B161" s="9">
        <v>19.0</v>
      </c>
      <c r="C161" s="4" t="s">
        <v>35</v>
      </c>
      <c r="D161" s="3">
        <f t="array" ref="D161">INDEX(Post!F:F, MATCH(A161, Post!A:A, 0))</f>
        <v>1082</v>
      </c>
      <c r="E161" s="3">
        <f t="array" ref="E161">INDEX(Post!G:G, MATCH(A161, Post!A:A, 0))</f>
        <v>209</v>
      </c>
      <c r="F161" s="3">
        <f t="array" ref="F161">INDEX(Post!N:N, MATCH(A161, Post!A:A, 0))</f>
        <v>9.4</v>
      </c>
    </row>
    <row r="162">
      <c r="A162" s="3" t="s">
        <v>321</v>
      </c>
      <c r="B162" s="9">
        <v>173.0</v>
      </c>
      <c r="C162" s="4" t="s">
        <v>19</v>
      </c>
      <c r="D162" s="3">
        <f t="array" ref="D162">INDEX(Post!F:F, MATCH(A162, Post!A:A, 0))</f>
        <v>4671</v>
      </c>
      <c r="E162" s="3">
        <f t="array" ref="E162">INDEX(Post!G:G, MATCH(A162, Post!A:A, 0))</f>
        <v>876</v>
      </c>
      <c r="F162" s="3">
        <f t="array" ref="F162">INDEX(Post!N:N, MATCH(A162, Post!A:A, 0))</f>
        <v>7.23</v>
      </c>
    </row>
    <row r="163">
      <c r="A163" s="3" t="s">
        <v>323</v>
      </c>
      <c r="B163" s="9">
        <v>10.0</v>
      </c>
      <c r="C163" s="4" t="s">
        <v>41</v>
      </c>
      <c r="D163" s="3">
        <f t="array" ref="D163">INDEX(Post!F:F, MATCH(A163, Post!A:A, 0))</f>
        <v>3430</v>
      </c>
      <c r="E163" s="3">
        <f t="array" ref="E163">INDEX(Post!G:G, MATCH(A163, Post!A:A, 0))</f>
        <v>566</v>
      </c>
      <c r="F163" s="3">
        <f t="array" ref="F163">INDEX(Post!N:N, MATCH(A163, Post!A:A, 0))</f>
        <v>9.39</v>
      </c>
    </row>
    <row r="164">
      <c r="A164" s="3" t="s">
        <v>325</v>
      </c>
      <c r="B164" s="9">
        <v>103.0</v>
      </c>
      <c r="C164" s="4" t="s">
        <v>24</v>
      </c>
      <c r="D164" s="3">
        <f t="array" ref="D164">INDEX(Post!F:F, MATCH(A164, Post!A:A, 0))</f>
        <v>4501</v>
      </c>
      <c r="E164" s="3">
        <f t="array" ref="E164">INDEX(Post!G:G, MATCH(A164, Post!A:A, 0))</f>
        <v>375</v>
      </c>
      <c r="F164" s="3">
        <f t="array" ref="F164">INDEX(Post!N:N, MATCH(A164, Post!A:A, 0))</f>
        <v>5.12</v>
      </c>
    </row>
    <row r="165">
      <c r="A165" s="3" t="s">
        <v>327</v>
      </c>
      <c r="B165" s="9">
        <v>209.0</v>
      </c>
      <c r="C165" s="4" t="s">
        <v>64</v>
      </c>
      <c r="D165" s="3">
        <f t="array" ref="D165">INDEX(Post!F:F, MATCH(A165, Post!A:A, 0))</f>
        <v>4934</v>
      </c>
      <c r="E165" s="3">
        <f t="array" ref="E165">INDEX(Post!G:G, MATCH(A165, Post!A:A, 0))</f>
        <v>971</v>
      </c>
      <c r="F165" s="3">
        <f t="array" ref="F165">INDEX(Post!N:N, MATCH(A165, Post!A:A, 0))</f>
        <v>6.11</v>
      </c>
    </row>
    <row r="166">
      <c r="A166" s="3" t="s">
        <v>328</v>
      </c>
      <c r="B166" s="9">
        <v>142.0</v>
      </c>
      <c r="C166" s="4" t="s">
        <v>41</v>
      </c>
      <c r="D166" s="3">
        <f t="array" ref="D166">INDEX(Post!F:F, MATCH(A166, Post!A:A, 0))</f>
        <v>3239</v>
      </c>
      <c r="E166" s="3">
        <f t="array" ref="E166">INDEX(Post!G:G, MATCH(A166, Post!A:A, 0))</f>
        <v>43</v>
      </c>
      <c r="F166" s="3">
        <f t="array" ref="F166">INDEX(Post!N:N, MATCH(A166, Post!A:A, 0))</f>
        <v>7.74</v>
      </c>
    </row>
    <row r="167">
      <c r="A167" s="3" t="s">
        <v>329</v>
      </c>
      <c r="B167" s="9">
        <v>212.0</v>
      </c>
      <c r="C167" s="4" t="s">
        <v>64</v>
      </c>
      <c r="D167" s="3">
        <f t="array" ref="D167">INDEX(Post!F:F, MATCH(A167, Post!A:A, 0))</f>
        <v>1076</v>
      </c>
      <c r="E167" s="3">
        <f t="array" ref="E167">INDEX(Post!G:G, MATCH(A167, Post!A:A, 0))</f>
        <v>313</v>
      </c>
      <c r="F167" s="3">
        <f t="array" ref="F167">INDEX(Post!N:N, MATCH(A167, Post!A:A, 0))</f>
        <v>4.94</v>
      </c>
    </row>
    <row r="168">
      <c r="A168" s="3" t="s">
        <v>330</v>
      </c>
      <c r="B168" s="9">
        <v>51.0</v>
      </c>
      <c r="C168" s="4" t="s">
        <v>19</v>
      </c>
      <c r="D168" s="3">
        <f t="array" ref="D168">INDEX(Post!F:F, MATCH(A168, Post!A:A, 0))</f>
        <v>4771</v>
      </c>
      <c r="E168" s="3">
        <f t="array" ref="E168">INDEX(Post!G:G, MATCH(A168, Post!A:A, 0))</f>
        <v>818</v>
      </c>
      <c r="F168" s="3">
        <f t="array" ref="F168">INDEX(Post!N:N, MATCH(A168, Post!A:A, 0))</f>
        <v>1.8</v>
      </c>
    </row>
    <row r="169">
      <c r="A169" s="3" t="s">
        <v>331</v>
      </c>
      <c r="B169" s="9">
        <v>223.0</v>
      </c>
      <c r="C169" s="4" t="s">
        <v>24</v>
      </c>
      <c r="D169" s="3">
        <f t="array" ref="D169">INDEX(Post!F:F, MATCH(A169, Post!A:A, 0))</f>
        <v>2418</v>
      </c>
      <c r="E169" s="3">
        <f t="array" ref="E169">INDEX(Post!G:G, MATCH(A169, Post!A:A, 0))</f>
        <v>754</v>
      </c>
      <c r="F169" s="3">
        <f t="array" ref="F169">INDEX(Post!N:N, MATCH(A169, Post!A:A, 0))</f>
        <v>8.64</v>
      </c>
    </row>
    <row r="170">
      <c r="A170" s="3" t="s">
        <v>333</v>
      </c>
      <c r="B170" s="9">
        <v>150.0</v>
      </c>
      <c r="C170" s="4" t="s">
        <v>41</v>
      </c>
      <c r="D170" s="3">
        <f t="array" ref="D170">INDEX(Post!F:F, MATCH(A170, Post!A:A, 0))</f>
        <v>3809</v>
      </c>
      <c r="E170" s="3">
        <f t="array" ref="E170">INDEX(Post!G:G, MATCH(A170, Post!A:A, 0))</f>
        <v>273</v>
      </c>
      <c r="F170" s="3">
        <f t="array" ref="F170">INDEX(Post!N:N, MATCH(A170, Post!A:A, 0))</f>
        <v>1.53</v>
      </c>
    </row>
    <row r="171">
      <c r="A171" s="3" t="s">
        <v>335</v>
      </c>
      <c r="B171" s="9">
        <v>216.0</v>
      </c>
      <c r="C171" s="4" t="s">
        <v>35</v>
      </c>
      <c r="D171" s="3">
        <f t="array" ref="D171">INDEX(Post!F:F, MATCH(A171, Post!A:A, 0))</f>
        <v>3577</v>
      </c>
      <c r="E171" s="3">
        <f t="array" ref="E171">INDEX(Post!G:G, MATCH(A171, Post!A:A, 0))</f>
        <v>596</v>
      </c>
      <c r="F171" s="3">
        <f t="array" ref="F171">INDEX(Post!N:N, MATCH(A171, Post!A:A, 0))</f>
        <v>8.52</v>
      </c>
    </row>
    <row r="172">
      <c r="A172" s="3" t="s">
        <v>337</v>
      </c>
      <c r="B172" s="9">
        <v>38.0</v>
      </c>
      <c r="C172" s="4" t="s">
        <v>19</v>
      </c>
      <c r="D172" s="3">
        <f t="array" ref="D172">INDEX(Post!F:F, MATCH(A172, Post!A:A, 0))</f>
        <v>1018</v>
      </c>
      <c r="E172" s="3">
        <f t="array" ref="E172">INDEX(Post!G:G, MATCH(A172, Post!A:A, 0))</f>
        <v>447</v>
      </c>
      <c r="F172" s="3">
        <f t="array" ref="F172">INDEX(Post!N:N, MATCH(A172, Post!A:A, 0))</f>
        <v>5.53</v>
      </c>
    </row>
    <row r="173">
      <c r="A173" s="3" t="s">
        <v>339</v>
      </c>
      <c r="B173" s="9">
        <v>296.0</v>
      </c>
      <c r="C173" s="4" t="s">
        <v>24</v>
      </c>
      <c r="D173" s="3">
        <f t="array" ref="D173">INDEX(Post!F:F, MATCH(A173, Post!A:A, 0))</f>
        <v>3073</v>
      </c>
      <c r="E173" s="3">
        <f t="array" ref="E173">INDEX(Post!G:G, MATCH(A173, Post!A:A, 0))</f>
        <v>553</v>
      </c>
      <c r="F173" s="3">
        <f t="array" ref="F173">INDEX(Post!N:N, MATCH(A173, Post!A:A, 0))</f>
        <v>1.87</v>
      </c>
    </row>
    <row r="174">
      <c r="A174" s="3" t="s">
        <v>341</v>
      </c>
      <c r="B174" s="9">
        <v>32.0</v>
      </c>
      <c r="C174" s="4" t="s">
        <v>64</v>
      </c>
      <c r="D174" s="3">
        <f t="array" ref="D174">INDEX(Post!F:F, MATCH(A174, Post!A:A, 0))</f>
        <v>1330</v>
      </c>
      <c r="E174" s="3">
        <f t="array" ref="E174">INDEX(Post!G:G, MATCH(A174, Post!A:A, 0))</f>
        <v>925</v>
      </c>
      <c r="F174" s="3">
        <f t="array" ref="F174">INDEX(Post!N:N, MATCH(A174, Post!A:A, 0))</f>
        <v>6.27</v>
      </c>
    </row>
    <row r="175">
      <c r="A175" s="3" t="s">
        <v>343</v>
      </c>
      <c r="B175" s="9">
        <v>71.0</v>
      </c>
      <c r="C175" s="4" t="s">
        <v>19</v>
      </c>
      <c r="D175" s="3">
        <f t="array" ref="D175">INDEX(Post!F:F, MATCH(A175, Post!A:A, 0))</f>
        <v>3828</v>
      </c>
      <c r="E175" s="3">
        <f t="array" ref="E175">INDEX(Post!G:G, MATCH(A175, Post!A:A, 0))</f>
        <v>148</v>
      </c>
      <c r="F175" s="3">
        <f t="array" ref="F175">INDEX(Post!N:N, MATCH(A175, Post!A:A, 0))</f>
        <v>9.46</v>
      </c>
    </row>
    <row r="176">
      <c r="A176" s="3" t="s">
        <v>344</v>
      </c>
      <c r="B176" s="9">
        <v>283.0</v>
      </c>
      <c r="C176" s="4" t="s">
        <v>19</v>
      </c>
      <c r="D176" s="3">
        <f t="array" ref="D176">INDEX(Post!F:F, MATCH(A176, Post!A:A, 0))</f>
        <v>142</v>
      </c>
      <c r="E176" s="3">
        <f t="array" ref="E176">INDEX(Post!G:G, MATCH(A176, Post!A:A, 0))</f>
        <v>784</v>
      </c>
      <c r="F176" s="3">
        <f t="array" ref="F176">INDEX(Post!N:N, MATCH(A176, Post!A:A, 0))</f>
        <v>7.5</v>
      </c>
    </row>
    <row r="177">
      <c r="A177" s="3" t="s">
        <v>346</v>
      </c>
      <c r="B177" s="9">
        <v>159.0</v>
      </c>
      <c r="C177" s="4" t="s">
        <v>24</v>
      </c>
      <c r="D177" s="3">
        <f t="array" ref="D177">INDEX(Post!F:F, MATCH(A177, Post!A:A, 0))</f>
        <v>3798</v>
      </c>
      <c r="E177" s="3">
        <f t="array" ref="E177">INDEX(Post!G:G, MATCH(A177, Post!A:A, 0))</f>
        <v>31</v>
      </c>
      <c r="F177" s="3">
        <f t="array" ref="F177">INDEX(Post!N:N, MATCH(A177, Post!A:A, 0))</f>
        <v>4.73</v>
      </c>
    </row>
    <row r="178">
      <c r="A178" s="3" t="s">
        <v>348</v>
      </c>
      <c r="B178" s="9">
        <v>147.0</v>
      </c>
      <c r="C178" s="4" t="s">
        <v>64</v>
      </c>
      <c r="D178" s="3">
        <f t="array" ref="D178">INDEX(Post!F:F, MATCH(A178, Post!A:A, 0))</f>
        <v>3099</v>
      </c>
      <c r="E178" s="3">
        <f t="array" ref="E178">INDEX(Post!G:G, MATCH(A178, Post!A:A, 0))</f>
        <v>694</v>
      </c>
      <c r="F178" s="3">
        <f t="array" ref="F178">INDEX(Post!N:N, MATCH(A178, Post!A:A, 0))</f>
        <v>3.19</v>
      </c>
    </row>
    <row r="179">
      <c r="A179" s="3" t="s">
        <v>350</v>
      </c>
      <c r="B179" s="9">
        <v>149.0</v>
      </c>
      <c r="C179" s="4" t="s">
        <v>35</v>
      </c>
      <c r="D179" s="3">
        <f t="array" ref="D179">INDEX(Post!F:F, MATCH(A179, Post!A:A, 0))</f>
        <v>129</v>
      </c>
      <c r="E179" s="3">
        <f t="array" ref="E179">INDEX(Post!G:G, MATCH(A179, Post!A:A, 0))</f>
        <v>643</v>
      </c>
      <c r="F179" s="3">
        <f t="array" ref="F179">INDEX(Post!N:N, MATCH(A179, Post!A:A, 0))</f>
        <v>2.49</v>
      </c>
    </row>
    <row r="180">
      <c r="A180" s="3" t="s">
        <v>351</v>
      </c>
      <c r="B180" s="9">
        <v>174.0</v>
      </c>
      <c r="C180" s="4" t="s">
        <v>35</v>
      </c>
      <c r="D180" s="3">
        <f t="array" ref="D180">INDEX(Post!F:F, MATCH(A180, Post!A:A, 0))</f>
        <v>3796</v>
      </c>
      <c r="E180" s="3">
        <f t="array" ref="E180">INDEX(Post!G:G, MATCH(A180, Post!A:A, 0))</f>
        <v>667</v>
      </c>
      <c r="F180" s="3">
        <f t="array" ref="F180">INDEX(Post!N:N, MATCH(A180, Post!A:A, 0))</f>
        <v>4.5</v>
      </c>
    </row>
    <row r="181">
      <c r="A181" s="3" t="s">
        <v>352</v>
      </c>
      <c r="B181" s="9">
        <v>52.0</v>
      </c>
      <c r="C181" s="4" t="s">
        <v>35</v>
      </c>
      <c r="D181" s="3">
        <f t="array" ref="D181">INDEX(Post!F:F, MATCH(A181, Post!A:A, 0))</f>
        <v>3711</v>
      </c>
      <c r="E181" s="3">
        <f t="array" ref="E181">INDEX(Post!G:G, MATCH(A181, Post!A:A, 0))</f>
        <v>352</v>
      </c>
      <c r="F181" s="3">
        <f t="array" ref="F181">INDEX(Post!N:N, MATCH(A181, Post!A:A, 0))</f>
        <v>6.49</v>
      </c>
    </row>
    <row r="182">
      <c r="A182" s="3" t="s">
        <v>353</v>
      </c>
      <c r="B182" s="9">
        <v>123.0</v>
      </c>
      <c r="C182" s="4" t="s">
        <v>19</v>
      </c>
      <c r="D182" s="3">
        <f t="array" ref="D182">INDEX(Post!F:F, MATCH(A182, Post!A:A, 0))</f>
        <v>606</v>
      </c>
      <c r="E182" s="3">
        <f t="array" ref="E182">INDEX(Post!G:G, MATCH(A182, Post!A:A, 0))</f>
        <v>789</v>
      </c>
      <c r="F182" s="3">
        <f t="array" ref="F182">INDEX(Post!N:N, MATCH(A182, Post!A:A, 0))</f>
        <v>6.73</v>
      </c>
    </row>
    <row r="183">
      <c r="A183" s="3" t="s">
        <v>355</v>
      </c>
      <c r="B183" s="9">
        <v>52.0</v>
      </c>
      <c r="C183" s="4" t="s">
        <v>64</v>
      </c>
      <c r="D183" s="3">
        <f t="array" ref="D183">INDEX(Post!F:F, MATCH(A183, Post!A:A, 0))</f>
        <v>4689</v>
      </c>
      <c r="E183" s="3">
        <f t="array" ref="E183">INDEX(Post!G:G, MATCH(A183, Post!A:A, 0))</f>
        <v>134</v>
      </c>
      <c r="F183" s="3">
        <f t="array" ref="F183">INDEX(Post!N:N, MATCH(A183, Post!A:A, 0))</f>
        <v>4.83</v>
      </c>
    </row>
    <row r="184">
      <c r="A184" s="3" t="s">
        <v>356</v>
      </c>
      <c r="B184" s="9">
        <v>20.0</v>
      </c>
      <c r="C184" s="4" t="s">
        <v>35</v>
      </c>
      <c r="D184" s="3">
        <f t="array" ref="D184">INDEX(Post!F:F, MATCH(A184, Post!A:A, 0))</f>
        <v>360</v>
      </c>
      <c r="E184" s="3">
        <f t="array" ref="E184">INDEX(Post!G:G, MATCH(A184, Post!A:A, 0))</f>
        <v>590</v>
      </c>
      <c r="F184" s="3">
        <f t="array" ref="F184">INDEX(Post!N:N, MATCH(A184, Post!A:A, 0))</f>
        <v>5.3</v>
      </c>
    </row>
    <row r="185">
      <c r="A185" s="3" t="s">
        <v>358</v>
      </c>
      <c r="B185" s="9">
        <v>15.0</v>
      </c>
      <c r="C185" s="4" t="s">
        <v>35</v>
      </c>
      <c r="D185" s="3">
        <f t="array" ref="D185">INDEX(Post!F:F, MATCH(A185, Post!A:A, 0))</f>
        <v>3215</v>
      </c>
      <c r="E185" s="3">
        <f t="array" ref="E185">INDEX(Post!G:G, MATCH(A185, Post!A:A, 0))</f>
        <v>960</v>
      </c>
      <c r="F185" s="3">
        <f t="array" ref="F185">INDEX(Post!N:N, MATCH(A185, Post!A:A, 0))</f>
        <v>6.54</v>
      </c>
    </row>
    <row r="186">
      <c r="A186" s="3" t="s">
        <v>360</v>
      </c>
      <c r="B186" s="9">
        <v>49.0</v>
      </c>
      <c r="C186" s="4" t="s">
        <v>19</v>
      </c>
      <c r="D186" s="3">
        <f t="array" ref="D186">INDEX(Post!F:F, MATCH(A186, Post!A:A, 0))</f>
        <v>4523</v>
      </c>
      <c r="E186" s="3">
        <f t="array" ref="E186">INDEX(Post!G:G, MATCH(A186, Post!A:A, 0))</f>
        <v>61</v>
      </c>
      <c r="F186" s="3">
        <f t="array" ref="F186">INDEX(Post!N:N, MATCH(A186, Post!A:A, 0))</f>
        <v>6.8</v>
      </c>
    </row>
    <row r="187">
      <c r="A187" s="3" t="s">
        <v>362</v>
      </c>
      <c r="B187" s="9">
        <v>11.0</v>
      </c>
      <c r="C187" s="4" t="s">
        <v>41</v>
      </c>
      <c r="D187" s="3">
        <f t="array" ref="D187">INDEX(Post!F:F, MATCH(A187, Post!A:A, 0))</f>
        <v>4292</v>
      </c>
      <c r="E187" s="3">
        <f t="array" ref="E187">INDEX(Post!G:G, MATCH(A187, Post!A:A, 0))</f>
        <v>51</v>
      </c>
      <c r="F187" s="3">
        <f t="array" ref="F187">INDEX(Post!N:N, MATCH(A187, Post!A:A, 0))</f>
        <v>2.6</v>
      </c>
    </row>
    <row r="188">
      <c r="A188" s="3" t="s">
        <v>363</v>
      </c>
      <c r="B188" s="9">
        <v>211.0</v>
      </c>
      <c r="C188" s="4" t="s">
        <v>19</v>
      </c>
      <c r="D188" s="3">
        <f t="array" ref="D188">INDEX(Post!F:F, MATCH(A188, Post!A:A, 0))</f>
        <v>1644</v>
      </c>
      <c r="E188" s="3">
        <f t="array" ref="E188">INDEX(Post!G:G, MATCH(A188, Post!A:A, 0))</f>
        <v>546</v>
      </c>
      <c r="F188" s="3">
        <f t="array" ref="F188">INDEX(Post!N:N, MATCH(A188, Post!A:A, 0))</f>
        <v>2.44</v>
      </c>
    </row>
    <row r="189">
      <c r="A189" s="3" t="s">
        <v>365</v>
      </c>
      <c r="B189" s="9">
        <v>22.0</v>
      </c>
      <c r="C189" s="4" t="s">
        <v>19</v>
      </c>
      <c r="D189" s="3">
        <f t="array" ref="D189">INDEX(Post!F:F, MATCH(A189, Post!A:A, 0))</f>
        <v>2728</v>
      </c>
      <c r="E189" s="3">
        <f t="array" ref="E189">INDEX(Post!G:G, MATCH(A189, Post!A:A, 0))</f>
        <v>533</v>
      </c>
      <c r="F189" s="3">
        <f t="array" ref="F189">INDEX(Post!N:N, MATCH(A189, Post!A:A, 0))</f>
        <v>3.09</v>
      </c>
    </row>
    <row r="190">
      <c r="A190" s="3" t="s">
        <v>366</v>
      </c>
      <c r="B190" s="9">
        <v>266.0</v>
      </c>
      <c r="C190" s="4" t="s">
        <v>19</v>
      </c>
      <c r="D190" s="3">
        <f t="array" ref="D190">INDEX(Post!F:F, MATCH(A190, Post!A:A, 0))</f>
        <v>3360</v>
      </c>
      <c r="E190" s="3">
        <f t="array" ref="E190">INDEX(Post!G:G, MATCH(A190, Post!A:A, 0))</f>
        <v>525</v>
      </c>
      <c r="F190" s="3">
        <f t="array" ref="F190">INDEX(Post!N:N, MATCH(A190, Post!A:A, 0))</f>
        <v>5.69</v>
      </c>
    </row>
    <row r="191">
      <c r="A191" s="3" t="s">
        <v>367</v>
      </c>
      <c r="B191" s="9">
        <v>88.0</v>
      </c>
      <c r="C191" s="4" t="s">
        <v>35</v>
      </c>
      <c r="D191" s="3">
        <f t="array" ref="D191">INDEX(Post!F:F, MATCH(A191, Post!A:A, 0))</f>
        <v>1963</v>
      </c>
      <c r="E191" s="3">
        <f t="array" ref="E191">INDEX(Post!G:G, MATCH(A191, Post!A:A, 0))</f>
        <v>213</v>
      </c>
      <c r="F191" s="3">
        <f t="array" ref="F191">INDEX(Post!N:N, MATCH(A191, Post!A:A, 0))</f>
        <v>3.86</v>
      </c>
    </row>
    <row r="192">
      <c r="A192" s="3" t="s">
        <v>369</v>
      </c>
      <c r="B192" s="9">
        <v>131.0</v>
      </c>
      <c r="C192" s="4" t="s">
        <v>24</v>
      </c>
      <c r="D192" s="3">
        <f t="array" ref="D192">INDEX(Post!F:F, MATCH(A192, Post!A:A, 0))</f>
        <v>4285</v>
      </c>
      <c r="E192" s="3">
        <f t="array" ref="E192">INDEX(Post!G:G, MATCH(A192, Post!A:A, 0))</f>
        <v>886</v>
      </c>
      <c r="F192" s="3">
        <f t="array" ref="F192">INDEX(Post!N:N, MATCH(A192, Post!A:A, 0))</f>
        <v>3.16</v>
      </c>
    </row>
    <row r="193">
      <c r="A193" s="3" t="s">
        <v>370</v>
      </c>
      <c r="B193" s="9">
        <v>10.0</v>
      </c>
      <c r="C193" s="4" t="s">
        <v>64</v>
      </c>
      <c r="D193" s="3">
        <f t="array" ref="D193">INDEX(Post!F:F, MATCH(A193, Post!A:A, 0))</f>
        <v>1176</v>
      </c>
      <c r="E193" s="3">
        <f t="array" ref="E193">INDEX(Post!G:G, MATCH(A193, Post!A:A, 0))</f>
        <v>464</v>
      </c>
      <c r="F193" s="3">
        <f t="array" ref="F193">INDEX(Post!N:N, MATCH(A193, Post!A:A, 0))</f>
        <v>1.6</v>
      </c>
    </row>
    <row r="194">
      <c r="A194" s="3" t="s">
        <v>372</v>
      </c>
      <c r="B194" s="9">
        <v>254.0</v>
      </c>
      <c r="C194" s="4" t="s">
        <v>64</v>
      </c>
      <c r="D194" s="3">
        <f t="array" ref="D194">INDEX(Post!F:F, MATCH(A194, Post!A:A, 0))</f>
        <v>4858</v>
      </c>
      <c r="E194" s="3">
        <f t="array" ref="E194">INDEX(Post!G:G, MATCH(A194, Post!A:A, 0))</f>
        <v>317</v>
      </c>
      <c r="F194" s="3">
        <f t="array" ref="F194">INDEX(Post!N:N, MATCH(A194, Post!A:A, 0))</f>
        <v>6.09</v>
      </c>
    </row>
    <row r="195">
      <c r="A195" s="3" t="s">
        <v>374</v>
      </c>
      <c r="B195" s="9">
        <v>36.0</v>
      </c>
      <c r="C195" s="4" t="s">
        <v>64</v>
      </c>
      <c r="D195" s="3">
        <f t="array" ref="D195">INDEX(Post!F:F, MATCH(A195, Post!A:A, 0))</f>
        <v>4350</v>
      </c>
      <c r="E195" s="3">
        <f t="array" ref="E195">INDEX(Post!G:G, MATCH(A195, Post!A:A, 0))</f>
        <v>771</v>
      </c>
      <c r="F195" s="3">
        <f t="array" ref="F195">INDEX(Post!N:N, MATCH(A195, Post!A:A, 0))</f>
        <v>5.59</v>
      </c>
    </row>
    <row r="196">
      <c r="A196" s="3" t="s">
        <v>375</v>
      </c>
      <c r="B196" s="9">
        <v>205.0</v>
      </c>
      <c r="C196" s="4" t="s">
        <v>24</v>
      </c>
      <c r="D196" s="3">
        <f t="array" ref="D196">INDEX(Post!F:F, MATCH(A196, Post!A:A, 0))</f>
        <v>914</v>
      </c>
      <c r="E196" s="3">
        <f t="array" ref="E196">INDEX(Post!G:G, MATCH(A196, Post!A:A, 0))</f>
        <v>464</v>
      </c>
      <c r="F196" s="3">
        <f t="array" ref="F196">INDEX(Post!N:N, MATCH(A196, Post!A:A, 0))</f>
        <v>3.55</v>
      </c>
    </row>
    <row r="197">
      <c r="A197" s="3" t="s">
        <v>377</v>
      </c>
      <c r="B197" s="9">
        <v>255.0</v>
      </c>
      <c r="C197" s="4" t="s">
        <v>41</v>
      </c>
      <c r="D197" s="3">
        <f t="array" ref="D197">INDEX(Post!F:F, MATCH(A197, Post!A:A, 0))</f>
        <v>1813</v>
      </c>
      <c r="E197" s="3">
        <f t="array" ref="E197">INDEX(Post!G:G, MATCH(A197, Post!A:A, 0))</f>
        <v>623</v>
      </c>
      <c r="F197" s="3">
        <f t="array" ref="F197">INDEX(Post!N:N, MATCH(A197, Post!A:A, 0))</f>
        <v>5.21</v>
      </c>
    </row>
    <row r="198">
      <c r="A198" s="3" t="s">
        <v>379</v>
      </c>
      <c r="B198" s="9">
        <v>120.0</v>
      </c>
      <c r="C198" s="4" t="s">
        <v>64</v>
      </c>
      <c r="D198" s="3">
        <f t="array" ref="D198">INDEX(Post!F:F, MATCH(A198, Post!A:A, 0))</f>
        <v>4782</v>
      </c>
      <c r="E198" s="3">
        <f t="array" ref="E198">INDEX(Post!G:G, MATCH(A198, Post!A:A, 0))</f>
        <v>721</v>
      </c>
      <c r="F198" s="3">
        <f t="array" ref="F198">INDEX(Post!N:N, MATCH(A198, Post!A:A, 0))</f>
        <v>1.82</v>
      </c>
    </row>
    <row r="199">
      <c r="A199" s="3" t="s">
        <v>380</v>
      </c>
      <c r="B199" s="9">
        <v>135.0</v>
      </c>
      <c r="C199" s="4" t="s">
        <v>41</v>
      </c>
      <c r="D199" s="3">
        <f t="array" ref="D199">INDEX(Post!F:F, MATCH(A199, Post!A:A, 0))</f>
        <v>1048</v>
      </c>
      <c r="E199" s="3">
        <f t="array" ref="E199">INDEX(Post!G:G, MATCH(A199, Post!A:A, 0))</f>
        <v>374</v>
      </c>
      <c r="F199" s="3">
        <f t="array" ref="F199">INDEX(Post!N:N, MATCH(A199, Post!A:A, 0))</f>
        <v>4</v>
      </c>
    </row>
    <row r="200">
      <c r="A200" s="3" t="s">
        <v>382</v>
      </c>
      <c r="B200" s="9">
        <v>145.0</v>
      </c>
      <c r="C200" s="4" t="s">
        <v>64</v>
      </c>
      <c r="D200" s="3">
        <f t="array" ref="D200">INDEX(Post!F:F, MATCH(A200, Post!A:A, 0))</f>
        <v>2509</v>
      </c>
      <c r="E200" s="3">
        <f t="array" ref="E200">INDEX(Post!G:G, MATCH(A200, Post!A:A, 0))</f>
        <v>324</v>
      </c>
      <c r="F200" s="3">
        <f t="array" ref="F200">INDEX(Post!N:N, MATCH(A200, Post!A:A, 0))</f>
        <v>7.57</v>
      </c>
    </row>
    <row r="201">
      <c r="A201" s="3" t="s">
        <v>383</v>
      </c>
      <c r="B201" s="9">
        <v>251.0</v>
      </c>
      <c r="C201" s="4" t="s">
        <v>41</v>
      </c>
      <c r="D201" s="3">
        <f t="array" ref="D201">INDEX(Post!F:F, MATCH(A201, Post!A:A, 0))</f>
        <v>3718</v>
      </c>
      <c r="E201" s="3">
        <f t="array" ref="E201">INDEX(Post!G:G, MATCH(A201, Post!A:A, 0))</f>
        <v>385</v>
      </c>
      <c r="F201" s="3">
        <f t="array" ref="F201">INDEX(Post!N:N, MATCH(A201, Post!A:A, 0))</f>
        <v>6.81</v>
      </c>
    </row>
    <row r="202">
      <c r="A202" s="3" t="s">
        <v>385</v>
      </c>
      <c r="B202" s="9">
        <v>298.0</v>
      </c>
      <c r="C202" s="4" t="s">
        <v>19</v>
      </c>
      <c r="D202" s="3">
        <f t="array" ref="D202">INDEX(Post!F:F, MATCH(A202, Post!A:A, 0))</f>
        <v>802</v>
      </c>
      <c r="E202" s="3">
        <f t="array" ref="E202">INDEX(Post!G:G, MATCH(A202, Post!A:A, 0))</f>
        <v>262</v>
      </c>
      <c r="F202" s="3" t="str">
        <f t="array" ref="F202">INDEX(Post!N:N, MATCH(A202, Post!A:A, 0))</f>
        <v/>
      </c>
    </row>
    <row r="203">
      <c r="A203" s="3" t="s">
        <v>387</v>
      </c>
      <c r="B203" s="9">
        <v>200.0</v>
      </c>
      <c r="C203" s="4" t="s">
        <v>41</v>
      </c>
      <c r="D203" s="3">
        <f t="array" ref="D203">INDEX(Post!F:F, MATCH(A203, Post!A:A, 0))</f>
        <v>1871</v>
      </c>
      <c r="E203" s="3">
        <f t="array" ref="E203">INDEX(Post!G:G, MATCH(A203, Post!A:A, 0))</f>
        <v>252</v>
      </c>
      <c r="F203" s="3" t="str">
        <f t="array" ref="F203">INDEX(Post!N:N, MATCH(A203, Post!A:A, 0))</f>
        <v/>
      </c>
    </row>
    <row r="204">
      <c r="A204" s="3" t="s">
        <v>389</v>
      </c>
      <c r="B204" s="9">
        <v>277.0</v>
      </c>
      <c r="C204" s="4" t="s">
        <v>41</v>
      </c>
      <c r="D204" s="3">
        <f t="array" ref="D204">INDEX(Post!F:F, MATCH(A204, Post!A:A, 0))</f>
        <v>3773</v>
      </c>
      <c r="E204" s="3">
        <f t="array" ref="E204">INDEX(Post!G:G, MATCH(A204, Post!A:A, 0))</f>
        <v>299</v>
      </c>
      <c r="F204" s="3" t="str">
        <f t="array" ref="F204">INDEX(Post!N:N, MATCH(A204, Post!A:A, 0))</f>
        <v/>
      </c>
    </row>
    <row r="205">
      <c r="A205" s="3" t="s">
        <v>391</v>
      </c>
      <c r="B205" s="9">
        <v>137.0</v>
      </c>
      <c r="C205" s="4" t="s">
        <v>64</v>
      </c>
      <c r="D205" s="3">
        <f t="array" ref="D205">INDEX(Post!F:F, MATCH(A205, Post!A:A, 0))</f>
        <v>2234</v>
      </c>
      <c r="E205" s="3">
        <f t="array" ref="E205">INDEX(Post!G:G, MATCH(A205, Post!A:A, 0))</f>
        <v>653</v>
      </c>
      <c r="F205" s="3" t="str">
        <f t="array" ref="F205">INDEX(Post!N:N, MATCH(A205, Post!A:A, 0))</f>
        <v/>
      </c>
    </row>
    <row r="206">
      <c r="A206" s="3" t="s">
        <v>392</v>
      </c>
      <c r="B206" s="9">
        <v>264.0</v>
      </c>
      <c r="C206" s="4" t="s">
        <v>35</v>
      </c>
      <c r="D206" s="3">
        <f t="array" ref="D206">INDEX(Post!F:F, MATCH(A206, Post!A:A, 0))</f>
        <v>3820</v>
      </c>
      <c r="E206" s="3">
        <f t="array" ref="E206">INDEX(Post!G:G, MATCH(A206, Post!A:A, 0))</f>
        <v>697</v>
      </c>
      <c r="F206" s="3" t="str">
        <f t="array" ref="F206">INDEX(Post!N:N, MATCH(A206, Post!A:A, 0))</f>
        <v/>
      </c>
    </row>
    <row r="207">
      <c r="A207" s="3" t="s">
        <v>393</v>
      </c>
      <c r="B207" s="9">
        <v>195.0</v>
      </c>
      <c r="C207" s="4" t="s">
        <v>24</v>
      </c>
      <c r="D207" s="3">
        <f t="array" ref="D207">INDEX(Post!F:F, MATCH(A207, Post!A:A, 0))</f>
        <v>941</v>
      </c>
      <c r="E207" s="3">
        <f t="array" ref="E207">INDEX(Post!G:G, MATCH(A207, Post!A:A, 0))</f>
        <v>121</v>
      </c>
      <c r="F207" s="3" t="str">
        <f t="array" ref="F207">INDEX(Post!N:N, MATCH(A207, Post!A:A, 0))</f>
        <v/>
      </c>
    </row>
    <row r="208">
      <c r="A208" s="3" t="s">
        <v>394</v>
      </c>
      <c r="B208" s="9">
        <v>269.0</v>
      </c>
      <c r="C208" s="4" t="s">
        <v>35</v>
      </c>
      <c r="D208" s="3">
        <f t="array" ref="D208">INDEX(Post!F:F, MATCH(A208, Post!A:A, 0))</f>
        <v>4274</v>
      </c>
      <c r="E208" s="3">
        <f t="array" ref="E208">INDEX(Post!G:G, MATCH(A208, Post!A:A, 0))</f>
        <v>340</v>
      </c>
      <c r="F208" s="3" t="str">
        <f t="array" ref="F208">INDEX(Post!N:N, MATCH(A208, Post!A:A, 0))</f>
        <v/>
      </c>
    </row>
    <row r="209">
      <c r="A209" s="3" t="s">
        <v>396</v>
      </c>
      <c r="B209" s="9">
        <v>191.0</v>
      </c>
      <c r="C209" s="4" t="s">
        <v>41</v>
      </c>
      <c r="D209" s="3">
        <f t="array" ref="D209">INDEX(Post!F:F, MATCH(A209, Post!A:A, 0))</f>
        <v>2949</v>
      </c>
      <c r="E209" s="3">
        <f t="array" ref="E209">INDEX(Post!G:G, MATCH(A209, Post!A:A, 0))</f>
        <v>476</v>
      </c>
      <c r="F209" s="3" t="str">
        <f t="array" ref="F209">INDEX(Post!N:N, MATCH(A209, Post!A:A, 0))</f>
        <v/>
      </c>
    </row>
    <row r="210">
      <c r="A210" s="3" t="s">
        <v>397</v>
      </c>
      <c r="B210" s="9">
        <v>300.0</v>
      </c>
      <c r="C210" s="4" t="s">
        <v>35</v>
      </c>
      <c r="D210" s="3">
        <f t="array" ref="D210">INDEX(Post!F:F, MATCH(A210, Post!A:A, 0))</f>
        <v>3160</v>
      </c>
      <c r="E210" s="3">
        <f t="array" ref="E210">INDEX(Post!G:G, MATCH(A210, Post!A:A, 0))</f>
        <v>204</v>
      </c>
      <c r="F210" s="3" t="str">
        <f t="array" ref="F210">INDEX(Post!N:N, MATCH(A210, Post!A:A, 0))</f>
        <v/>
      </c>
    </row>
    <row r="211">
      <c r="A211" s="3" t="s">
        <v>399</v>
      </c>
      <c r="B211" s="9">
        <v>191.0</v>
      </c>
      <c r="C211" s="4" t="s">
        <v>41</v>
      </c>
      <c r="D211" s="3">
        <f t="array" ref="D211">INDEX(Post!F:F, MATCH(A211, Post!A:A, 0))</f>
        <v>257</v>
      </c>
      <c r="E211" s="3">
        <f t="array" ref="E211">INDEX(Post!G:G, MATCH(A211, Post!A:A, 0))</f>
        <v>966</v>
      </c>
      <c r="F211" s="3" t="str">
        <f t="array" ref="F211">INDEX(Post!N:N, MATCH(A211, Post!A:A, 0))</f>
        <v/>
      </c>
    </row>
    <row r="212">
      <c r="A212" s="3" t="s">
        <v>400</v>
      </c>
      <c r="B212" s="9">
        <v>104.0</v>
      </c>
      <c r="C212" s="4" t="s">
        <v>41</v>
      </c>
      <c r="D212" s="3">
        <f t="array" ref="D212">INDEX(Post!F:F, MATCH(A212, Post!A:A, 0))</f>
        <v>2120</v>
      </c>
      <c r="E212" s="3">
        <f t="array" ref="E212">INDEX(Post!G:G, MATCH(A212, Post!A:A, 0))</f>
        <v>38</v>
      </c>
      <c r="F212" s="3" t="str">
        <f t="array" ref="F212">INDEX(Post!N:N, MATCH(A212, Post!A:A, 0))</f>
        <v/>
      </c>
    </row>
    <row r="213">
      <c r="A213" s="3" t="s">
        <v>402</v>
      </c>
      <c r="B213" s="9">
        <v>170.0</v>
      </c>
      <c r="C213" s="4" t="s">
        <v>35</v>
      </c>
      <c r="D213" s="3">
        <f t="array" ref="D213">INDEX(Post!F:F, MATCH(A213, Post!A:A, 0))</f>
        <v>3874</v>
      </c>
      <c r="E213" s="3">
        <f t="array" ref="E213">INDEX(Post!G:G, MATCH(A213, Post!A:A, 0))</f>
        <v>884</v>
      </c>
      <c r="F213" s="3" t="str">
        <f t="array" ref="F213">INDEX(Post!N:N, MATCH(A213, Post!A:A, 0))</f>
        <v/>
      </c>
    </row>
    <row r="214">
      <c r="A214" s="3" t="s">
        <v>403</v>
      </c>
      <c r="B214" s="9">
        <v>49.0</v>
      </c>
      <c r="C214" s="4" t="s">
        <v>19</v>
      </c>
      <c r="D214" s="3">
        <f t="array" ref="D214">INDEX(Post!F:F, MATCH(A214, Post!A:A, 0))</f>
        <v>2696</v>
      </c>
      <c r="E214" s="3">
        <f t="array" ref="E214">INDEX(Post!G:G, MATCH(A214, Post!A:A, 0))</f>
        <v>628</v>
      </c>
      <c r="F214" s="3" t="str">
        <f t="array" ref="F214">INDEX(Post!N:N, MATCH(A214, Post!A:A, 0))</f>
        <v/>
      </c>
    </row>
    <row r="215">
      <c r="A215" s="3" t="s">
        <v>405</v>
      </c>
      <c r="B215" s="9">
        <v>248.0</v>
      </c>
      <c r="C215" s="4" t="s">
        <v>19</v>
      </c>
      <c r="D215" s="3">
        <f t="array" ref="D215">INDEX(Post!F:F, MATCH(A215, Post!A:A, 0))</f>
        <v>521</v>
      </c>
      <c r="E215" s="3">
        <f t="array" ref="E215">INDEX(Post!G:G, MATCH(A215, Post!A:A, 0))</f>
        <v>746</v>
      </c>
      <c r="F215" s="3" t="str">
        <f t="array" ref="F215">INDEX(Post!N:N, MATCH(A215, Post!A:A, 0))</f>
        <v/>
      </c>
    </row>
    <row r="216">
      <c r="A216" s="3" t="s">
        <v>406</v>
      </c>
      <c r="B216" s="9">
        <v>288.0</v>
      </c>
      <c r="C216" s="4" t="s">
        <v>19</v>
      </c>
      <c r="D216" s="3">
        <f t="array" ref="D216">INDEX(Post!F:F, MATCH(A216, Post!A:A, 0))</f>
        <v>4872</v>
      </c>
      <c r="E216" s="3">
        <f t="array" ref="E216">INDEX(Post!G:G, MATCH(A216, Post!A:A, 0))</f>
        <v>925</v>
      </c>
      <c r="F216" s="3" t="str">
        <f t="array" ref="F216">INDEX(Post!N:N, MATCH(A216, Post!A:A, 0))</f>
        <v/>
      </c>
    </row>
    <row r="217">
      <c r="A217" s="3" t="s">
        <v>408</v>
      </c>
      <c r="B217" s="9">
        <v>21.0</v>
      </c>
      <c r="C217" s="4" t="s">
        <v>41</v>
      </c>
      <c r="D217" s="3">
        <f t="array" ref="D217">INDEX(Post!F:F, MATCH(A217, Post!A:A, 0))</f>
        <v>1509</v>
      </c>
      <c r="E217" s="3">
        <f t="array" ref="E217">INDEX(Post!G:G, MATCH(A217, Post!A:A, 0))</f>
        <v>88</v>
      </c>
      <c r="F217" s="3" t="str">
        <f t="array" ref="F217">INDEX(Post!N:N, MATCH(A217, Post!A:A, 0))</f>
        <v/>
      </c>
    </row>
    <row r="218">
      <c r="A218" s="3" t="s">
        <v>409</v>
      </c>
      <c r="B218" s="9">
        <v>75.0</v>
      </c>
      <c r="C218" s="4" t="s">
        <v>64</v>
      </c>
      <c r="D218" s="3">
        <f t="array" ref="D218">INDEX(Post!F:F, MATCH(A218, Post!A:A, 0))</f>
        <v>4606</v>
      </c>
      <c r="E218" s="3">
        <f t="array" ref="E218">INDEX(Post!G:G, MATCH(A218, Post!A:A, 0))</f>
        <v>931</v>
      </c>
      <c r="F218" s="3" t="str">
        <f t="array" ref="F218">INDEX(Post!N:N, MATCH(A218, Post!A:A, 0))</f>
        <v/>
      </c>
    </row>
    <row r="219">
      <c r="A219" s="3" t="s">
        <v>410</v>
      </c>
      <c r="B219" s="9">
        <v>195.0</v>
      </c>
      <c r="C219" s="4" t="s">
        <v>64</v>
      </c>
      <c r="D219" s="3">
        <f t="array" ref="D219">INDEX(Post!F:F, MATCH(A219, Post!A:A, 0))</f>
        <v>1869</v>
      </c>
      <c r="E219" s="3">
        <f t="array" ref="E219">INDEX(Post!G:G, MATCH(A219, Post!A:A, 0))</f>
        <v>453</v>
      </c>
      <c r="F219" s="3" t="str">
        <f t="array" ref="F219">INDEX(Post!N:N, MATCH(A219, Post!A:A, 0))</f>
        <v/>
      </c>
    </row>
    <row r="220">
      <c r="A220" s="3" t="s">
        <v>411</v>
      </c>
      <c r="B220" s="9">
        <v>99.0</v>
      </c>
      <c r="C220" s="4" t="s">
        <v>35</v>
      </c>
      <c r="D220" s="3">
        <f t="array" ref="D220">INDEX(Post!F:F, MATCH(A220, Post!A:A, 0))</f>
        <v>1188</v>
      </c>
      <c r="E220" s="3">
        <f t="array" ref="E220">INDEX(Post!G:G, MATCH(A220, Post!A:A, 0))</f>
        <v>470</v>
      </c>
      <c r="F220" s="3" t="str">
        <f t="array" ref="F220">INDEX(Post!N:N, MATCH(A220, Post!A:A, 0))</f>
        <v/>
      </c>
    </row>
    <row r="221">
      <c r="A221" s="3" t="s">
        <v>412</v>
      </c>
      <c r="B221" s="9">
        <v>169.0</v>
      </c>
      <c r="C221" s="4" t="s">
        <v>35</v>
      </c>
      <c r="D221" s="3">
        <f t="array" ref="D221">INDEX(Post!F:F, MATCH(A221, Post!A:A, 0))</f>
        <v>84</v>
      </c>
      <c r="E221" s="3">
        <f t="array" ref="E221">INDEX(Post!G:G, MATCH(A221, Post!A:A, 0))</f>
        <v>897</v>
      </c>
      <c r="F221" s="3" t="str">
        <f t="array" ref="F221">INDEX(Post!N:N, MATCH(A221, Post!A:A, 0))</f>
        <v/>
      </c>
    </row>
    <row r="222">
      <c r="A222" s="3" t="s">
        <v>413</v>
      </c>
      <c r="B222" s="9">
        <v>264.0</v>
      </c>
      <c r="C222" s="4" t="s">
        <v>41</v>
      </c>
      <c r="D222" s="3">
        <f t="array" ref="D222">INDEX(Post!F:F, MATCH(A222, Post!A:A, 0))</f>
        <v>4453</v>
      </c>
      <c r="E222" s="3">
        <f t="array" ref="E222">INDEX(Post!G:G, MATCH(A222, Post!A:A, 0))</f>
        <v>111</v>
      </c>
      <c r="F222" s="3" t="str">
        <f t="array" ref="F222">INDEX(Post!N:N, MATCH(A222, Post!A:A, 0))</f>
        <v/>
      </c>
    </row>
    <row r="223">
      <c r="A223" s="3" t="s">
        <v>414</v>
      </c>
      <c r="B223" s="9">
        <v>133.0</v>
      </c>
      <c r="C223" s="4" t="s">
        <v>35</v>
      </c>
      <c r="D223" s="3">
        <f t="array" ref="D223">INDEX(Post!F:F, MATCH(A223, Post!A:A, 0))</f>
        <v>1814</v>
      </c>
      <c r="E223" s="3">
        <f t="array" ref="E223">INDEX(Post!G:G, MATCH(A223, Post!A:A, 0))</f>
        <v>653</v>
      </c>
      <c r="F223" s="3" t="str">
        <f t="array" ref="F223">INDEX(Post!N:N, MATCH(A223, Post!A:A, 0))</f>
        <v/>
      </c>
    </row>
    <row r="224">
      <c r="A224" s="3" t="s">
        <v>416</v>
      </c>
      <c r="B224" s="9">
        <v>57.0</v>
      </c>
      <c r="C224" s="4" t="s">
        <v>35</v>
      </c>
      <c r="D224" s="3">
        <f t="array" ref="D224">INDEX(Post!F:F, MATCH(A224, Post!A:A, 0))</f>
        <v>3338</v>
      </c>
      <c r="E224" s="3">
        <f t="array" ref="E224">INDEX(Post!G:G, MATCH(A224, Post!A:A, 0))</f>
        <v>277</v>
      </c>
      <c r="F224" s="3" t="str">
        <f t="array" ref="F224">INDEX(Post!N:N, MATCH(A224, Post!A:A, 0))</f>
        <v/>
      </c>
    </row>
    <row r="225">
      <c r="A225" s="3" t="s">
        <v>417</v>
      </c>
      <c r="B225" s="9">
        <v>25.0</v>
      </c>
      <c r="C225" s="4" t="s">
        <v>19</v>
      </c>
      <c r="D225" s="3">
        <f t="array" ref="D225">INDEX(Post!F:F, MATCH(A225, Post!A:A, 0))</f>
        <v>602</v>
      </c>
      <c r="E225" s="3">
        <f t="array" ref="E225">INDEX(Post!G:G, MATCH(A225, Post!A:A, 0))</f>
        <v>594</v>
      </c>
      <c r="F225" s="3" t="str">
        <f t="array" ref="F225">INDEX(Post!N:N, MATCH(A225, Post!A:A, 0))</f>
        <v/>
      </c>
    </row>
    <row r="226">
      <c r="A226" s="3" t="s">
        <v>419</v>
      </c>
      <c r="B226" s="9">
        <v>137.0</v>
      </c>
      <c r="C226" s="4" t="s">
        <v>64</v>
      </c>
      <c r="D226" s="3">
        <f t="array" ref="D226">INDEX(Post!F:F, MATCH(A226, Post!A:A, 0))</f>
        <v>4672</v>
      </c>
      <c r="E226" s="3">
        <f t="array" ref="E226">INDEX(Post!G:G, MATCH(A226, Post!A:A, 0))</f>
        <v>325</v>
      </c>
      <c r="F226" s="3" t="str">
        <f t="array" ref="F226">INDEX(Post!N:N, MATCH(A226, Post!A:A, 0))</f>
        <v/>
      </c>
    </row>
    <row r="227">
      <c r="A227" s="3" t="s">
        <v>420</v>
      </c>
      <c r="B227" s="9">
        <v>44.0</v>
      </c>
      <c r="C227" s="4" t="s">
        <v>19</v>
      </c>
      <c r="D227" s="3">
        <f t="array" ref="D227">INDEX(Post!F:F, MATCH(A227, Post!A:A, 0))</f>
        <v>1741</v>
      </c>
      <c r="E227" s="3">
        <f t="array" ref="E227">INDEX(Post!G:G, MATCH(A227, Post!A:A, 0))</f>
        <v>164</v>
      </c>
      <c r="F227" s="3" t="str">
        <f t="array" ref="F227">INDEX(Post!N:N, MATCH(A227, Post!A:A, 0))</f>
        <v/>
      </c>
    </row>
    <row r="228">
      <c r="A228" s="3" t="s">
        <v>422</v>
      </c>
      <c r="B228" s="9">
        <v>225.0</v>
      </c>
      <c r="C228" s="4" t="s">
        <v>41</v>
      </c>
      <c r="D228" s="3">
        <f t="array" ref="D228">INDEX(Post!F:F, MATCH(A228, Post!A:A, 0))</f>
        <v>246</v>
      </c>
      <c r="E228" s="3">
        <f t="array" ref="E228">INDEX(Post!G:G, MATCH(A228, Post!A:A, 0))</f>
        <v>149</v>
      </c>
      <c r="F228" s="3" t="str">
        <f t="array" ref="F228">INDEX(Post!N:N, MATCH(A228, Post!A:A, 0))</f>
        <v/>
      </c>
    </row>
    <row r="229">
      <c r="A229" s="3" t="s">
        <v>424</v>
      </c>
      <c r="B229" s="9">
        <v>28.0</v>
      </c>
      <c r="C229" s="4" t="s">
        <v>41</v>
      </c>
      <c r="D229" s="3">
        <f t="array" ref="D229">INDEX(Post!F:F, MATCH(A229, Post!A:A, 0))</f>
        <v>4808</v>
      </c>
      <c r="E229" s="3">
        <f t="array" ref="E229">INDEX(Post!G:G, MATCH(A229, Post!A:A, 0))</f>
        <v>772</v>
      </c>
      <c r="F229" s="3" t="str">
        <f t="array" ref="F229">INDEX(Post!N:N, MATCH(A229, Post!A:A, 0))</f>
        <v/>
      </c>
    </row>
    <row r="230">
      <c r="A230" s="3" t="s">
        <v>426</v>
      </c>
      <c r="B230" s="9">
        <v>84.0</v>
      </c>
      <c r="C230" s="4" t="s">
        <v>41</v>
      </c>
      <c r="D230" s="3">
        <f t="array" ref="D230">INDEX(Post!F:F, MATCH(A230, Post!A:A, 0))</f>
        <v>4799</v>
      </c>
      <c r="E230" s="3">
        <f t="array" ref="E230">INDEX(Post!G:G, MATCH(A230, Post!A:A, 0))</f>
        <v>694</v>
      </c>
      <c r="F230" s="3" t="str">
        <f t="array" ref="F230">INDEX(Post!N:N, MATCH(A230, Post!A:A, 0))</f>
        <v/>
      </c>
    </row>
    <row r="231">
      <c r="A231" s="3" t="s">
        <v>427</v>
      </c>
      <c r="B231" s="9">
        <v>76.0</v>
      </c>
      <c r="C231" s="4" t="s">
        <v>19</v>
      </c>
      <c r="D231" s="3">
        <f t="array" ref="D231">INDEX(Post!F:F, MATCH(A231, Post!A:A, 0))</f>
        <v>3663</v>
      </c>
      <c r="E231" s="3">
        <f t="array" ref="E231">INDEX(Post!G:G, MATCH(A231, Post!A:A, 0))</f>
        <v>17</v>
      </c>
      <c r="F231" s="3" t="str">
        <f t="array" ref="F231">INDEX(Post!N:N, MATCH(A231, Post!A:A, 0))</f>
        <v/>
      </c>
    </row>
    <row r="232">
      <c r="A232" s="3" t="s">
        <v>428</v>
      </c>
      <c r="B232" s="9">
        <v>83.0</v>
      </c>
      <c r="C232" s="4" t="s">
        <v>64</v>
      </c>
      <c r="D232" s="3">
        <f t="array" ref="D232">INDEX(Post!F:F, MATCH(A232, Post!A:A, 0))</f>
        <v>1430</v>
      </c>
      <c r="E232" s="3">
        <f t="array" ref="E232">INDEX(Post!G:G, MATCH(A232, Post!A:A, 0))</f>
        <v>376</v>
      </c>
      <c r="F232" s="3" t="str">
        <f t="array" ref="F232">INDEX(Post!N:N, MATCH(A232, Post!A:A, 0))</f>
        <v/>
      </c>
    </row>
    <row r="233">
      <c r="A233" s="3" t="s">
        <v>429</v>
      </c>
      <c r="B233" s="9">
        <v>225.0</v>
      </c>
      <c r="C233" s="4" t="s">
        <v>24</v>
      </c>
      <c r="D233" s="3">
        <f t="array" ref="D233">INDEX(Post!F:F, MATCH(A233, Post!A:A, 0))</f>
        <v>249</v>
      </c>
      <c r="E233" s="3">
        <f t="array" ref="E233">INDEX(Post!G:G, MATCH(A233, Post!A:A, 0))</f>
        <v>592</v>
      </c>
      <c r="F233" s="3" t="str">
        <f t="array" ref="F233">INDEX(Post!N:N, MATCH(A233, Post!A:A, 0))</f>
        <v/>
      </c>
    </row>
    <row r="234">
      <c r="A234" s="3" t="s">
        <v>431</v>
      </c>
      <c r="B234" s="9">
        <v>31.0</v>
      </c>
      <c r="C234" s="4" t="s">
        <v>64</v>
      </c>
      <c r="D234" s="3">
        <f t="array" ref="D234">INDEX(Post!F:F, MATCH(A234, Post!A:A, 0))</f>
        <v>2382</v>
      </c>
      <c r="E234" s="3">
        <f t="array" ref="E234">INDEX(Post!G:G, MATCH(A234, Post!A:A, 0))</f>
        <v>265</v>
      </c>
      <c r="F234" s="3" t="str">
        <f t="array" ref="F234">INDEX(Post!N:N, MATCH(A234, Post!A:A, 0))</f>
        <v/>
      </c>
    </row>
    <row r="235">
      <c r="A235" s="3" t="s">
        <v>432</v>
      </c>
      <c r="B235" s="9">
        <v>117.0</v>
      </c>
      <c r="C235" s="4" t="s">
        <v>24</v>
      </c>
      <c r="D235" s="3">
        <f t="array" ref="D235">INDEX(Post!F:F, MATCH(A235, Post!A:A, 0))</f>
        <v>1272</v>
      </c>
      <c r="E235" s="3">
        <f t="array" ref="E235">INDEX(Post!G:G, MATCH(A235, Post!A:A, 0))</f>
        <v>465</v>
      </c>
      <c r="F235" s="3" t="str">
        <f t="array" ref="F235">INDEX(Post!N:N, MATCH(A235, Post!A:A, 0))</f>
        <v/>
      </c>
    </row>
    <row r="236">
      <c r="A236" s="3" t="s">
        <v>434</v>
      </c>
      <c r="B236" s="9">
        <v>42.0</v>
      </c>
      <c r="C236" s="4" t="s">
        <v>35</v>
      </c>
      <c r="D236" s="3">
        <f t="array" ref="D236">INDEX(Post!F:F, MATCH(A236, Post!A:A, 0))</f>
        <v>3196</v>
      </c>
      <c r="E236" s="3">
        <f t="array" ref="E236">INDEX(Post!G:G, MATCH(A236, Post!A:A, 0))</f>
        <v>941</v>
      </c>
      <c r="F236" s="3" t="str">
        <f t="array" ref="F236">INDEX(Post!N:N, MATCH(A236, Post!A:A, 0))</f>
        <v/>
      </c>
    </row>
    <row r="237">
      <c r="A237" s="3" t="s">
        <v>435</v>
      </c>
      <c r="B237" s="9">
        <v>114.0</v>
      </c>
      <c r="C237" s="4" t="s">
        <v>35</v>
      </c>
      <c r="D237" s="3">
        <f t="array" ref="D237">INDEX(Post!F:F, MATCH(A237, Post!A:A, 0))</f>
        <v>1257</v>
      </c>
      <c r="E237" s="3">
        <f t="array" ref="E237">INDEX(Post!G:G, MATCH(A237, Post!A:A, 0))</f>
        <v>19</v>
      </c>
      <c r="F237" s="3" t="str">
        <f t="array" ref="F237">INDEX(Post!N:N, MATCH(A237, Post!A:A, 0))</f>
        <v/>
      </c>
    </row>
    <row r="238">
      <c r="A238" s="3" t="s">
        <v>436</v>
      </c>
      <c r="B238" s="9">
        <v>87.0</v>
      </c>
      <c r="C238" s="4" t="s">
        <v>19</v>
      </c>
      <c r="D238" s="3">
        <f t="array" ref="D238">INDEX(Post!F:F, MATCH(A238, Post!A:A, 0))</f>
        <v>3770</v>
      </c>
      <c r="E238" s="3">
        <f t="array" ref="E238">INDEX(Post!G:G, MATCH(A238, Post!A:A, 0))</f>
        <v>917</v>
      </c>
      <c r="F238" s="3" t="str">
        <f t="array" ref="F238">INDEX(Post!N:N, MATCH(A238, Post!A:A, 0))</f>
        <v/>
      </c>
    </row>
    <row r="239">
      <c r="A239" s="3" t="s">
        <v>437</v>
      </c>
      <c r="B239" s="9">
        <v>292.0</v>
      </c>
      <c r="C239" s="4" t="s">
        <v>41</v>
      </c>
      <c r="D239" s="3">
        <f t="array" ref="D239">INDEX(Post!F:F, MATCH(A239, Post!A:A, 0))</f>
        <v>4725</v>
      </c>
      <c r="E239" s="3">
        <f t="array" ref="E239">INDEX(Post!G:G, MATCH(A239, Post!A:A, 0))</f>
        <v>400</v>
      </c>
      <c r="F239" s="3" t="str">
        <f t="array" ref="F239">INDEX(Post!N:N, MATCH(A239, Post!A:A, 0))</f>
        <v/>
      </c>
    </row>
    <row r="240">
      <c r="A240" s="3" t="s">
        <v>439</v>
      </c>
      <c r="B240" s="9">
        <v>176.0</v>
      </c>
      <c r="C240" s="4" t="s">
        <v>35</v>
      </c>
      <c r="D240" s="3">
        <f t="array" ref="D240">INDEX(Post!F:F, MATCH(A240, Post!A:A, 0))</f>
        <v>4188</v>
      </c>
      <c r="E240" s="3">
        <f t="array" ref="E240">INDEX(Post!G:G, MATCH(A240, Post!A:A, 0))</f>
        <v>942</v>
      </c>
      <c r="F240" s="3" t="str">
        <f t="array" ref="F240">INDEX(Post!N:N, MATCH(A240, Post!A:A, 0))</f>
        <v/>
      </c>
    </row>
    <row r="241">
      <c r="A241" s="3" t="s">
        <v>440</v>
      </c>
      <c r="B241" s="9">
        <v>182.0</v>
      </c>
      <c r="C241" s="4" t="s">
        <v>24</v>
      </c>
      <c r="D241" s="3">
        <f t="array" ref="D241">INDEX(Post!F:F, MATCH(A241, Post!A:A, 0))</f>
        <v>929</v>
      </c>
      <c r="E241" s="3">
        <f t="array" ref="E241">INDEX(Post!G:G, MATCH(A241, Post!A:A, 0))</f>
        <v>192</v>
      </c>
      <c r="F241" s="3" t="str">
        <f t="array" ref="F241">INDEX(Post!N:N, MATCH(A241, Post!A:A, 0))</f>
        <v/>
      </c>
    </row>
    <row r="242">
      <c r="A242" s="3" t="s">
        <v>441</v>
      </c>
      <c r="B242" s="9">
        <v>40.0</v>
      </c>
      <c r="C242" s="4" t="s">
        <v>19</v>
      </c>
      <c r="D242" s="3">
        <f t="array" ref="D242">INDEX(Post!F:F, MATCH(A242, Post!A:A, 0))</f>
        <v>4321</v>
      </c>
      <c r="E242" s="3">
        <f t="array" ref="E242">INDEX(Post!G:G, MATCH(A242, Post!A:A, 0))</f>
        <v>874</v>
      </c>
      <c r="F242" s="3" t="str">
        <f t="array" ref="F242">INDEX(Post!N:N, MATCH(A242, Post!A:A, 0))</f>
        <v/>
      </c>
    </row>
    <row r="243">
      <c r="A243" s="3" t="s">
        <v>443</v>
      </c>
      <c r="B243" s="9">
        <v>12.0</v>
      </c>
      <c r="C243" s="4" t="s">
        <v>64</v>
      </c>
      <c r="D243" s="3">
        <f t="array" ref="D243">INDEX(Post!F:F, MATCH(A243, Post!A:A, 0))</f>
        <v>4767</v>
      </c>
      <c r="E243" s="3">
        <f t="array" ref="E243">INDEX(Post!G:G, MATCH(A243, Post!A:A, 0))</f>
        <v>190</v>
      </c>
      <c r="F243" s="3" t="str">
        <f t="array" ref="F243">INDEX(Post!N:N, MATCH(A243, Post!A:A, 0))</f>
        <v/>
      </c>
    </row>
    <row r="244">
      <c r="A244" s="3" t="s">
        <v>444</v>
      </c>
      <c r="B244" s="9">
        <v>119.0</v>
      </c>
      <c r="C244" s="4" t="s">
        <v>35</v>
      </c>
      <c r="D244" s="3">
        <f t="array" ref="D244">INDEX(Post!F:F, MATCH(A244, Post!A:A, 0))</f>
        <v>3592</v>
      </c>
      <c r="E244" s="3">
        <f t="array" ref="E244">INDEX(Post!G:G, MATCH(A244, Post!A:A, 0))</f>
        <v>911</v>
      </c>
      <c r="F244" s="3" t="str">
        <f t="array" ref="F244">INDEX(Post!N:N, MATCH(A244, Post!A:A, 0))</f>
        <v/>
      </c>
    </row>
    <row r="245">
      <c r="A245" s="3" t="s">
        <v>446</v>
      </c>
      <c r="B245" s="9">
        <v>251.0</v>
      </c>
      <c r="C245" s="4" t="s">
        <v>35</v>
      </c>
      <c r="D245" s="3">
        <f t="array" ref="D245">INDEX(Post!F:F, MATCH(A245, Post!A:A, 0))</f>
        <v>4661</v>
      </c>
      <c r="E245" s="3">
        <f t="array" ref="E245">INDEX(Post!G:G, MATCH(A245, Post!A:A, 0))</f>
        <v>935</v>
      </c>
      <c r="F245" s="3" t="str">
        <f t="array" ref="F245">INDEX(Post!N:N, MATCH(A245, Post!A:A, 0))</f>
        <v/>
      </c>
    </row>
    <row r="246">
      <c r="A246" s="3" t="s">
        <v>448</v>
      </c>
      <c r="B246" s="9">
        <v>129.0</v>
      </c>
      <c r="C246" s="4" t="s">
        <v>24</v>
      </c>
      <c r="D246" s="3">
        <f t="array" ref="D246">INDEX(Post!F:F, MATCH(A246, Post!A:A, 0))</f>
        <v>4134</v>
      </c>
      <c r="E246" s="3">
        <f t="array" ref="E246">INDEX(Post!G:G, MATCH(A246, Post!A:A, 0))</f>
        <v>824</v>
      </c>
      <c r="F246" s="3" t="str">
        <f t="array" ref="F246">INDEX(Post!N:N, MATCH(A246, Post!A:A, 0))</f>
        <v/>
      </c>
    </row>
    <row r="247">
      <c r="A247" s="3" t="s">
        <v>450</v>
      </c>
      <c r="B247" s="9">
        <v>249.0</v>
      </c>
      <c r="C247" s="4" t="s">
        <v>19</v>
      </c>
      <c r="D247" s="3">
        <f t="array" ref="D247">INDEX(Post!F:F, MATCH(A247, Post!A:A, 0))</f>
        <v>400</v>
      </c>
      <c r="E247" s="3">
        <f t="array" ref="E247">INDEX(Post!G:G, MATCH(A247, Post!A:A, 0))</f>
        <v>680</v>
      </c>
      <c r="F247" s="3" t="str">
        <f t="array" ref="F247">INDEX(Post!N:N, MATCH(A247, Post!A:A, 0))</f>
        <v/>
      </c>
    </row>
    <row r="248">
      <c r="A248" s="3" t="s">
        <v>452</v>
      </c>
      <c r="B248" s="9">
        <v>246.0</v>
      </c>
      <c r="C248" s="4" t="s">
        <v>41</v>
      </c>
      <c r="D248" s="3">
        <f t="array" ref="D248">INDEX(Post!F:F, MATCH(A248, Post!A:A, 0))</f>
        <v>3960</v>
      </c>
      <c r="E248" s="3">
        <f t="array" ref="E248">INDEX(Post!G:G, MATCH(A248, Post!A:A, 0))</f>
        <v>266</v>
      </c>
      <c r="F248" s="3" t="str">
        <f t="array" ref="F248">INDEX(Post!N:N, MATCH(A248, Post!A:A, 0))</f>
        <v/>
      </c>
    </row>
    <row r="249">
      <c r="A249" s="3" t="s">
        <v>454</v>
      </c>
      <c r="B249" s="9">
        <v>43.0</v>
      </c>
      <c r="C249" s="4" t="s">
        <v>19</v>
      </c>
      <c r="D249" s="3">
        <f t="array" ref="D249">INDEX(Post!F:F, MATCH(A249, Post!A:A, 0))</f>
        <v>886</v>
      </c>
      <c r="E249" s="3">
        <f t="array" ref="E249">INDEX(Post!G:G, MATCH(A249, Post!A:A, 0))</f>
        <v>126</v>
      </c>
      <c r="F249" s="3" t="str">
        <f t="array" ref="F249">INDEX(Post!N:N, MATCH(A249, Post!A:A, 0))</f>
        <v/>
      </c>
    </row>
    <row r="250">
      <c r="A250" s="3" t="s">
        <v>455</v>
      </c>
      <c r="B250" s="9">
        <v>192.0</v>
      </c>
      <c r="C250" s="4" t="s">
        <v>35</v>
      </c>
      <c r="D250" s="3">
        <f t="array" ref="D250">INDEX(Post!F:F, MATCH(A250, Post!A:A, 0))</f>
        <v>827</v>
      </c>
      <c r="E250" s="3">
        <f t="array" ref="E250">INDEX(Post!G:G, MATCH(A250, Post!A:A, 0))</f>
        <v>77</v>
      </c>
      <c r="F250" s="3" t="str">
        <f t="array" ref="F250">INDEX(Post!N:N, MATCH(A250, Post!A:A, 0))</f>
        <v/>
      </c>
    </row>
    <row r="251">
      <c r="A251" s="3" t="s">
        <v>456</v>
      </c>
      <c r="B251" s="9">
        <v>92.0</v>
      </c>
      <c r="C251" s="4" t="s">
        <v>64</v>
      </c>
      <c r="D251" s="3">
        <f t="array" ref="D251">INDEX(Post!F:F, MATCH(A251, Post!A:A, 0))</f>
        <v>3813</v>
      </c>
      <c r="E251" s="3">
        <f t="array" ref="E251">INDEX(Post!G:G, MATCH(A251, Post!A:A, 0))</f>
        <v>935</v>
      </c>
      <c r="F251" s="3" t="str">
        <f t="array" ref="F251">INDEX(Post!N:N, MATCH(A251, Post!A:A, 0))</f>
        <v/>
      </c>
    </row>
    <row r="252">
      <c r="A252" s="3" t="s">
        <v>457</v>
      </c>
      <c r="B252" s="9">
        <v>89.0</v>
      </c>
      <c r="C252" s="4" t="s">
        <v>64</v>
      </c>
      <c r="D252" s="3">
        <f t="array" ref="D252">INDEX(Post!F:F, MATCH(A252, Post!A:A, 0))</f>
        <v>1377</v>
      </c>
      <c r="E252" s="3">
        <f t="array" ref="E252">INDEX(Post!G:G, MATCH(A252, Post!A:A, 0))</f>
        <v>796</v>
      </c>
      <c r="F252" s="3" t="str">
        <f t="array" ref="F252">INDEX(Post!N:N, MATCH(A252, Post!A:A, 0))</f>
        <v/>
      </c>
    </row>
    <row r="253">
      <c r="A253" s="3" t="s">
        <v>459</v>
      </c>
      <c r="B253" s="9">
        <v>161.0</v>
      </c>
      <c r="C253" s="4" t="s">
        <v>35</v>
      </c>
      <c r="D253" s="3">
        <f t="array" ref="D253">INDEX(Post!F:F, MATCH(A253, Post!A:A, 0))</f>
        <v>2089</v>
      </c>
      <c r="E253" s="3">
        <f t="array" ref="E253">INDEX(Post!G:G, MATCH(A253, Post!A:A, 0))</f>
        <v>476</v>
      </c>
      <c r="F253" s="3" t="str">
        <f t="array" ref="F253">INDEX(Post!N:N, MATCH(A253, Post!A:A, 0))</f>
        <v/>
      </c>
    </row>
    <row r="254">
      <c r="A254" s="3" t="s">
        <v>460</v>
      </c>
      <c r="B254" s="9">
        <v>173.0</v>
      </c>
      <c r="C254" s="4" t="s">
        <v>35</v>
      </c>
      <c r="D254" s="3">
        <f t="array" ref="D254">INDEX(Post!F:F, MATCH(A254, Post!A:A, 0))</f>
        <v>3791</v>
      </c>
      <c r="E254" s="3">
        <f t="array" ref="E254">INDEX(Post!G:G, MATCH(A254, Post!A:A, 0))</f>
        <v>593</v>
      </c>
      <c r="F254" s="3" t="str">
        <f t="array" ref="F254">INDEX(Post!N:N, MATCH(A254, Post!A:A, 0))</f>
        <v/>
      </c>
    </row>
    <row r="255">
      <c r="A255" s="3" t="s">
        <v>462</v>
      </c>
      <c r="B255" s="9">
        <v>167.0</v>
      </c>
      <c r="C255" s="4" t="s">
        <v>64</v>
      </c>
      <c r="D255" s="3">
        <f t="array" ref="D255">INDEX(Post!F:F, MATCH(A255, Post!A:A, 0))</f>
        <v>2692</v>
      </c>
      <c r="E255" s="3">
        <f t="array" ref="E255">INDEX(Post!G:G, MATCH(A255, Post!A:A, 0))</f>
        <v>115</v>
      </c>
      <c r="F255" s="3" t="str">
        <f t="array" ref="F255">INDEX(Post!N:N, MATCH(A255, Post!A:A, 0))</f>
        <v/>
      </c>
    </row>
    <row r="256">
      <c r="A256" s="3" t="s">
        <v>464</v>
      </c>
      <c r="B256" s="9">
        <v>35.0</v>
      </c>
      <c r="C256" s="4" t="s">
        <v>35</v>
      </c>
      <c r="D256" s="3">
        <f t="array" ref="D256">INDEX(Post!F:F, MATCH(A256, Post!A:A, 0))</f>
        <v>3767</v>
      </c>
      <c r="E256" s="3">
        <f t="array" ref="E256">INDEX(Post!G:G, MATCH(A256, Post!A:A, 0))</f>
        <v>514</v>
      </c>
      <c r="F256" s="3" t="str">
        <f t="array" ref="F256">INDEX(Post!N:N, MATCH(A256, Post!A:A, 0))</f>
        <v/>
      </c>
    </row>
    <row r="257">
      <c r="A257" s="3" t="s">
        <v>465</v>
      </c>
      <c r="B257" s="9">
        <v>25.0</v>
      </c>
      <c r="C257" s="4" t="s">
        <v>64</v>
      </c>
      <c r="D257" s="3">
        <f t="array" ref="D257">INDEX(Post!F:F, MATCH(A257, Post!A:A, 0))</f>
        <v>2143</v>
      </c>
      <c r="E257" s="3">
        <f t="array" ref="E257">INDEX(Post!G:G, MATCH(A257, Post!A:A, 0))</f>
        <v>12</v>
      </c>
      <c r="F257" s="3" t="str">
        <f t="array" ref="F257">INDEX(Post!N:N, MATCH(A257, Post!A:A, 0))</f>
        <v/>
      </c>
    </row>
    <row r="258">
      <c r="A258" s="3" t="s">
        <v>466</v>
      </c>
      <c r="B258" s="9">
        <v>51.0</v>
      </c>
      <c r="C258" s="4" t="s">
        <v>64</v>
      </c>
      <c r="D258" s="3">
        <f t="array" ref="D258">INDEX(Post!F:F, MATCH(A258, Post!A:A, 0))</f>
        <v>3090</v>
      </c>
      <c r="E258" s="3">
        <f t="array" ref="E258">INDEX(Post!G:G, MATCH(A258, Post!A:A, 0))</f>
        <v>697</v>
      </c>
      <c r="F258" s="3" t="str">
        <f t="array" ref="F258">INDEX(Post!N:N, MATCH(A258, Post!A:A, 0))</f>
        <v/>
      </c>
    </row>
    <row r="259">
      <c r="A259" s="3" t="s">
        <v>467</v>
      </c>
      <c r="B259" s="9">
        <v>103.0</v>
      </c>
      <c r="C259" s="4" t="s">
        <v>35</v>
      </c>
      <c r="D259" s="3">
        <f t="array" ref="D259">INDEX(Post!F:F, MATCH(A259, Post!A:A, 0))</f>
        <v>3601</v>
      </c>
      <c r="E259" s="3">
        <f t="array" ref="E259">INDEX(Post!G:G, MATCH(A259, Post!A:A, 0))</f>
        <v>695</v>
      </c>
      <c r="F259" s="3" t="str">
        <f t="array" ref="F259">INDEX(Post!N:N, MATCH(A259, Post!A:A, 0))</f>
        <v/>
      </c>
    </row>
    <row r="260">
      <c r="A260" s="3" t="s">
        <v>469</v>
      </c>
      <c r="B260" s="9">
        <v>297.0</v>
      </c>
      <c r="C260" s="4" t="s">
        <v>64</v>
      </c>
      <c r="D260" s="3">
        <f t="array" ref="D260">INDEX(Post!F:F, MATCH(A260, Post!A:A, 0))</f>
        <v>562</v>
      </c>
      <c r="E260" s="3">
        <f t="array" ref="E260">INDEX(Post!G:G, MATCH(A260, Post!A:A, 0))</f>
        <v>158</v>
      </c>
      <c r="F260" s="3" t="str">
        <f t="array" ref="F260">INDEX(Post!N:N, MATCH(A260, Post!A:A, 0))</f>
        <v/>
      </c>
    </row>
    <row r="261">
      <c r="A261" s="3" t="s">
        <v>470</v>
      </c>
      <c r="B261" s="9">
        <v>215.0</v>
      </c>
      <c r="C261" s="4" t="s">
        <v>24</v>
      </c>
      <c r="D261" s="3">
        <f t="array" ref="D261">INDEX(Post!F:F, MATCH(A261, Post!A:A, 0))</f>
        <v>4332</v>
      </c>
      <c r="E261" s="3">
        <f t="array" ref="E261">INDEX(Post!G:G, MATCH(A261, Post!A:A, 0))</f>
        <v>771</v>
      </c>
      <c r="F261" s="3" t="str">
        <f t="array" ref="F261">INDEX(Post!N:N, MATCH(A261, Post!A:A, 0))</f>
        <v/>
      </c>
    </row>
    <row r="262">
      <c r="A262" s="3" t="s">
        <v>472</v>
      </c>
      <c r="B262" s="9">
        <v>235.0</v>
      </c>
      <c r="C262" s="4" t="s">
        <v>19</v>
      </c>
      <c r="D262" s="3">
        <f t="array" ref="D262">INDEX(Post!F:F, MATCH(A262, Post!A:A, 0))</f>
        <v>4853</v>
      </c>
      <c r="E262" s="3">
        <f t="array" ref="E262">INDEX(Post!G:G, MATCH(A262, Post!A:A, 0))</f>
        <v>837</v>
      </c>
      <c r="F262" s="3" t="str">
        <f t="array" ref="F262">INDEX(Post!N:N, MATCH(A262, Post!A:A, 0))</f>
        <v/>
      </c>
    </row>
    <row r="263">
      <c r="A263" s="3" t="s">
        <v>474</v>
      </c>
      <c r="B263" s="9">
        <v>114.0</v>
      </c>
      <c r="C263" s="4" t="s">
        <v>19</v>
      </c>
      <c r="D263" s="3">
        <f t="array" ref="D263">INDEX(Post!F:F, MATCH(A263, Post!A:A, 0))</f>
        <v>1206</v>
      </c>
      <c r="E263" s="3">
        <f t="array" ref="E263">INDEX(Post!G:G, MATCH(A263, Post!A:A, 0))</f>
        <v>238</v>
      </c>
      <c r="F263" s="3" t="str">
        <f t="array" ref="F263">INDEX(Post!N:N, MATCH(A263, Post!A:A, 0))</f>
        <v/>
      </c>
    </row>
    <row r="264">
      <c r="A264" s="3" t="s">
        <v>475</v>
      </c>
      <c r="B264" s="9">
        <v>158.0</v>
      </c>
      <c r="C264" s="4" t="s">
        <v>41</v>
      </c>
      <c r="D264" s="3">
        <f t="array" ref="D264">INDEX(Post!F:F, MATCH(A264, Post!A:A, 0))</f>
        <v>2603</v>
      </c>
      <c r="E264" s="3">
        <f t="array" ref="E264">INDEX(Post!G:G, MATCH(A264, Post!A:A, 0))</f>
        <v>690</v>
      </c>
      <c r="F264" s="3" t="str">
        <f t="array" ref="F264">INDEX(Post!N:N, MATCH(A264, Post!A:A, 0))</f>
        <v/>
      </c>
    </row>
    <row r="265">
      <c r="A265" s="3" t="s">
        <v>477</v>
      </c>
      <c r="B265" s="9">
        <v>53.0</v>
      </c>
      <c r="C265" s="4" t="s">
        <v>41</v>
      </c>
      <c r="D265" s="3">
        <f t="array" ref="D265">INDEX(Post!F:F, MATCH(A265, Post!A:A, 0))</f>
        <v>59</v>
      </c>
      <c r="E265" s="3">
        <f t="array" ref="E265">INDEX(Post!G:G, MATCH(A265, Post!A:A, 0))</f>
        <v>163</v>
      </c>
      <c r="F265" s="3" t="str">
        <f t="array" ref="F265">INDEX(Post!N:N, MATCH(A265, Post!A:A, 0))</f>
        <v/>
      </c>
    </row>
    <row r="266">
      <c r="A266" s="3" t="s">
        <v>479</v>
      </c>
      <c r="B266" s="9">
        <v>163.0</v>
      </c>
      <c r="C266" s="4" t="s">
        <v>35</v>
      </c>
      <c r="D266" s="3">
        <f t="array" ref="D266">INDEX(Post!F:F, MATCH(A266, Post!A:A, 0))</f>
        <v>1877</v>
      </c>
      <c r="E266" s="3">
        <f t="array" ref="E266">INDEX(Post!G:G, MATCH(A266, Post!A:A, 0))</f>
        <v>745</v>
      </c>
      <c r="F266" s="3" t="str">
        <f t="array" ref="F266">INDEX(Post!N:N, MATCH(A266, Post!A:A, 0))</f>
        <v/>
      </c>
    </row>
    <row r="267">
      <c r="A267" s="3" t="s">
        <v>481</v>
      </c>
      <c r="B267" s="9">
        <v>262.0</v>
      </c>
      <c r="C267" s="4" t="s">
        <v>19</v>
      </c>
      <c r="D267" s="3">
        <f t="array" ref="D267">INDEX(Post!F:F, MATCH(A267, Post!A:A, 0))</f>
        <v>4182</v>
      </c>
      <c r="E267" s="3">
        <f t="array" ref="E267">INDEX(Post!G:G, MATCH(A267, Post!A:A, 0))</f>
        <v>640</v>
      </c>
      <c r="F267" s="3" t="str">
        <f t="array" ref="F267">INDEX(Post!N:N, MATCH(A267, Post!A:A, 0))</f>
        <v/>
      </c>
    </row>
    <row r="268">
      <c r="A268" s="3" t="s">
        <v>482</v>
      </c>
      <c r="B268" s="9">
        <v>76.0</v>
      </c>
      <c r="C268" s="4" t="s">
        <v>35</v>
      </c>
      <c r="D268" s="3">
        <f t="array" ref="D268">INDEX(Post!F:F, MATCH(A268, Post!A:A, 0))</f>
        <v>4187</v>
      </c>
      <c r="E268" s="3">
        <f t="array" ref="E268">INDEX(Post!G:G, MATCH(A268, Post!A:A, 0))</f>
        <v>66</v>
      </c>
      <c r="F268" s="3" t="str">
        <f t="array" ref="F268">INDEX(Post!N:N, MATCH(A268, Post!A:A, 0))</f>
        <v/>
      </c>
    </row>
    <row r="269">
      <c r="A269" s="3" t="s">
        <v>483</v>
      </c>
      <c r="B269" s="9">
        <v>241.0</v>
      </c>
      <c r="C269" s="4" t="s">
        <v>35</v>
      </c>
      <c r="D269" s="3">
        <f t="array" ref="D269">INDEX(Post!F:F, MATCH(A269, Post!A:A, 0))</f>
        <v>4579</v>
      </c>
      <c r="E269" s="3">
        <f t="array" ref="E269">INDEX(Post!G:G, MATCH(A269, Post!A:A, 0))</f>
        <v>125</v>
      </c>
      <c r="F269" s="3" t="str">
        <f t="array" ref="F269">INDEX(Post!N:N, MATCH(A269, Post!A:A, 0))</f>
        <v/>
      </c>
    </row>
    <row r="270">
      <c r="A270" s="3" t="s">
        <v>485</v>
      </c>
      <c r="B270" s="9">
        <v>224.0</v>
      </c>
      <c r="C270" s="4" t="s">
        <v>35</v>
      </c>
      <c r="D270" s="3">
        <f t="array" ref="D270">INDEX(Post!F:F, MATCH(A270, Post!A:A, 0))</f>
        <v>4561</v>
      </c>
      <c r="E270" s="3">
        <f t="array" ref="E270">INDEX(Post!G:G, MATCH(A270, Post!A:A, 0))</f>
        <v>51</v>
      </c>
      <c r="F270" s="3" t="str">
        <f t="array" ref="F270">INDEX(Post!N:N, MATCH(A270, Post!A:A, 0))</f>
        <v/>
      </c>
    </row>
    <row r="271">
      <c r="A271" s="3" t="s">
        <v>487</v>
      </c>
      <c r="B271" s="9">
        <v>242.0</v>
      </c>
      <c r="C271" s="4" t="s">
        <v>64</v>
      </c>
      <c r="D271" s="3">
        <f t="array" ref="D271">INDEX(Post!F:F, MATCH(A271, Post!A:A, 0))</f>
        <v>3774</v>
      </c>
      <c r="E271" s="3">
        <f t="array" ref="E271">INDEX(Post!G:G, MATCH(A271, Post!A:A, 0))</f>
        <v>239</v>
      </c>
      <c r="F271" s="3" t="str">
        <f t="array" ref="F271">INDEX(Post!N:N, MATCH(A271, Post!A:A, 0))</f>
        <v/>
      </c>
    </row>
    <row r="272">
      <c r="A272" s="3" t="s">
        <v>488</v>
      </c>
      <c r="B272" s="9">
        <v>66.0</v>
      </c>
      <c r="C272" s="4" t="s">
        <v>64</v>
      </c>
      <c r="D272" s="3">
        <f t="array" ref="D272">INDEX(Post!F:F, MATCH(A272, Post!A:A, 0))</f>
        <v>3575</v>
      </c>
      <c r="E272" s="3">
        <f t="array" ref="E272">INDEX(Post!G:G, MATCH(A272, Post!A:A, 0))</f>
        <v>749</v>
      </c>
      <c r="F272" s="3" t="str">
        <f t="array" ref="F272">INDEX(Post!N:N, MATCH(A272, Post!A:A, 0))</f>
        <v/>
      </c>
    </row>
    <row r="273">
      <c r="A273" s="3" t="s">
        <v>490</v>
      </c>
      <c r="B273" s="9">
        <v>19.0</v>
      </c>
      <c r="C273" s="4" t="s">
        <v>19</v>
      </c>
      <c r="D273" s="3">
        <f t="array" ref="D273">INDEX(Post!F:F, MATCH(A273, Post!A:A, 0))</f>
        <v>4941</v>
      </c>
      <c r="E273" s="3">
        <f t="array" ref="E273">INDEX(Post!G:G, MATCH(A273, Post!A:A, 0))</f>
        <v>414</v>
      </c>
      <c r="F273" s="3" t="str">
        <f t="array" ref="F273">INDEX(Post!N:N, MATCH(A273, Post!A:A, 0))</f>
        <v/>
      </c>
    </row>
    <row r="274">
      <c r="A274" s="3" t="s">
        <v>491</v>
      </c>
      <c r="B274" s="9">
        <v>272.0</v>
      </c>
      <c r="C274" s="4" t="s">
        <v>41</v>
      </c>
      <c r="D274" s="3">
        <f t="array" ref="D274">INDEX(Post!F:F, MATCH(A274, Post!A:A, 0))</f>
        <v>3641</v>
      </c>
      <c r="E274" s="3">
        <f t="array" ref="E274">INDEX(Post!G:G, MATCH(A274, Post!A:A, 0))</f>
        <v>226</v>
      </c>
      <c r="F274" s="3" t="str">
        <f t="array" ref="F274">INDEX(Post!N:N, MATCH(A274, Post!A:A, 0))</f>
        <v/>
      </c>
    </row>
    <row r="275">
      <c r="A275" s="3" t="s">
        <v>493</v>
      </c>
      <c r="B275" s="9">
        <v>88.0</v>
      </c>
      <c r="C275" s="4" t="s">
        <v>41</v>
      </c>
      <c r="D275" s="3">
        <f t="array" ref="D275">INDEX(Post!F:F, MATCH(A275, Post!A:A, 0))</f>
        <v>3535</v>
      </c>
      <c r="E275" s="3">
        <f t="array" ref="E275">INDEX(Post!G:G, MATCH(A275, Post!A:A, 0))</f>
        <v>494</v>
      </c>
      <c r="F275" s="3" t="str">
        <f t="array" ref="F275">INDEX(Post!N:N, MATCH(A275, Post!A:A, 0))</f>
        <v/>
      </c>
    </row>
    <row r="276">
      <c r="A276" s="3" t="s">
        <v>494</v>
      </c>
      <c r="B276" s="9">
        <v>62.0</v>
      </c>
      <c r="C276" s="4" t="s">
        <v>24</v>
      </c>
      <c r="D276" s="3">
        <f t="array" ref="D276">INDEX(Post!F:F, MATCH(A276, Post!A:A, 0))</f>
        <v>1741</v>
      </c>
      <c r="E276" s="3">
        <f t="array" ref="E276">INDEX(Post!G:G, MATCH(A276, Post!A:A, 0))</f>
        <v>831</v>
      </c>
      <c r="F276" s="3" t="str">
        <f t="array" ref="F276">INDEX(Post!N:N, MATCH(A276, Post!A:A, 0))</f>
        <v/>
      </c>
    </row>
    <row r="277">
      <c r="A277" s="3" t="s">
        <v>495</v>
      </c>
      <c r="B277" s="9">
        <v>25.0</v>
      </c>
      <c r="C277" s="4" t="s">
        <v>24</v>
      </c>
      <c r="D277" s="3">
        <f t="array" ref="D277">INDEX(Post!F:F, MATCH(A277, Post!A:A, 0))</f>
        <v>1556</v>
      </c>
      <c r="E277" s="3">
        <f t="array" ref="E277">INDEX(Post!G:G, MATCH(A277, Post!A:A, 0))</f>
        <v>195</v>
      </c>
      <c r="F277" s="3" t="str">
        <f t="array" ref="F277">INDEX(Post!N:N, MATCH(A277, Post!A:A, 0))</f>
        <v/>
      </c>
    </row>
    <row r="278">
      <c r="A278" s="3" t="s">
        <v>497</v>
      </c>
      <c r="B278" s="9">
        <v>100.0</v>
      </c>
      <c r="C278" s="4" t="s">
        <v>41</v>
      </c>
      <c r="D278" s="3">
        <f t="array" ref="D278">INDEX(Post!F:F, MATCH(A278, Post!A:A, 0))</f>
        <v>4236</v>
      </c>
      <c r="E278" s="3">
        <f t="array" ref="E278">INDEX(Post!G:G, MATCH(A278, Post!A:A, 0))</f>
        <v>711</v>
      </c>
      <c r="F278" s="3" t="str">
        <f t="array" ref="F278">INDEX(Post!N:N, MATCH(A278, Post!A:A, 0))</f>
        <v/>
      </c>
    </row>
    <row r="279">
      <c r="A279" s="3" t="s">
        <v>498</v>
      </c>
      <c r="B279" s="9">
        <v>290.0</v>
      </c>
      <c r="C279" s="4" t="s">
        <v>41</v>
      </c>
      <c r="D279" s="3">
        <f t="array" ref="D279">INDEX(Post!F:F, MATCH(A279, Post!A:A, 0))</f>
        <v>4516</v>
      </c>
      <c r="E279" s="3">
        <f t="array" ref="E279">INDEX(Post!G:G, MATCH(A279, Post!A:A, 0))</f>
        <v>836</v>
      </c>
      <c r="F279" s="3" t="str">
        <f t="array" ref="F279">INDEX(Post!N:N, MATCH(A279, Post!A:A, 0))</f>
        <v/>
      </c>
    </row>
    <row r="280">
      <c r="A280" s="3" t="s">
        <v>500</v>
      </c>
      <c r="B280" s="9">
        <v>135.0</v>
      </c>
      <c r="C280" s="4" t="s">
        <v>41</v>
      </c>
      <c r="D280" s="3">
        <f t="array" ref="D280">INDEX(Post!F:F, MATCH(A280, Post!A:A, 0))</f>
        <v>4905</v>
      </c>
      <c r="E280" s="3">
        <f t="array" ref="E280">INDEX(Post!G:G, MATCH(A280, Post!A:A, 0))</f>
        <v>845</v>
      </c>
      <c r="F280" s="3" t="str">
        <f t="array" ref="F280">INDEX(Post!N:N, MATCH(A280, Post!A:A, 0))</f>
        <v/>
      </c>
    </row>
    <row r="281">
      <c r="A281" s="3" t="s">
        <v>501</v>
      </c>
      <c r="B281" s="9">
        <v>56.0</v>
      </c>
      <c r="C281" s="4" t="s">
        <v>35</v>
      </c>
      <c r="D281" s="3">
        <f t="array" ref="D281">INDEX(Post!F:F, MATCH(A281, Post!A:A, 0))</f>
        <v>4275</v>
      </c>
      <c r="E281" s="3">
        <f t="array" ref="E281">INDEX(Post!G:G, MATCH(A281, Post!A:A, 0))</f>
        <v>680</v>
      </c>
      <c r="F281" s="3" t="str">
        <f t="array" ref="F281">INDEX(Post!N:N, MATCH(A281, Post!A:A, 0))</f>
        <v/>
      </c>
    </row>
    <row r="282">
      <c r="A282" s="3" t="s">
        <v>502</v>
      </c>
      <c r="B282" s="9">
        <v>233.0</v>
      </c>
      <c r="C282" s="4" t="s">
        <v>24</v>
      </c>
      <c r="D282" s="3">
        <f t="array" ref="D282">INDEX(Post!F:F, MATCH(A282, Post!A:A, 0))</f>
        <v>3166</v>
      </c>
      <c r="E282" s="3">
        <f t="array" ref="E282">INDEX(Post!G:G, MATCH(A282, Post!A:A, 0))</f>
        <v>90</v>
      </c>
      <c r="F282" s="3" t="str">
        <f t="array" ref="F282">INDEX(Post!N:N, MATCH(A282, Post!A:A, 0))</f>
        <v/>
      </c>
    </row>
    <row r="283">
      <c r="A283" s="3" t="s">
        <v>504</v>
      </c>
      <c r="B283" s="9">
        <v>182.0</v>
      </c>
      <c r="C283" s="4" t="s">
        <v>19</v>
      </c>
      <c r="D283" s="3">
        <f t="array" ref="D283">INDEX(Post!F:F, MATCH(A283, Post!A:A, 0))</f>
        <v>1488</v>
      </c>
      <c r="E283" s="3">
        <f t="array" ref="E283">INDEX(Post!G:G, MATCH(A283, Post!A:A, 0))</f>
        <v>417</v>
      </c>
      <c r="F283" s="3" t="str">
        <f t="array" ref="F283">INDEX(Post!N:N, MATCH(A283, Post!A:A, 0))</f>
        <v/>
      </c>
    </row>
    <row r="284">
      <c r="A284" s="3" t="s">
        <v>506</v>
      </c>
      <c r="B284" s="9">
        <v>242.0</v>
      </c>
      <c r="C284" s="4" t="s">
        <v>41</v>
      </c>
      <c r="D284" s="3">
        <f t="array" ref="D284">INDEX(Post!F:F, MATCH(A284, Post!A:A, 0))</f>
        <v>3367</v>
      </c>
      <c r="E284" s="3">
        <f t="array" ref="E284">INDEX(Post!G:G, MATCH(A284, Post!A:A, 0))</f>
        <v>302</v>
      </c>
      <c r="F284" s="3" t="str">
        <f t="array" ref="F284">INDEX(Post!N:N, MATCH(A284, Post!A:A, 0))</f>
        <v/>
      </c>
    </row>
    <row r="285">
      <c r="A285" s="3" t="s">
        <v>508</v>
      </c>
      <c r="B285" s="9">
        <v>252.0</v>
      </c>
      <c r="C285" s="4" t="s">
        <v>64</v>
      </c>
      <c r="D285" s="3">
        <f t="array" ref="D285">INDEX(Post!F:F, MATCH(A285, Post!A:A, 0))</f>
        <v>571</v>
      </c>
      <c r="E285" s="3">
        <f t="array" ref="E285">INDEX(Post!G:G, MATCH(A285, Post!A:A, 0))</f>
        <v>190</v>
      </c>
      <c r="F285" s="3" t="str">
        <f t="array" ref="F285">INDEX(Post!N:N, MATCH(A285, Post!A:A, 0))</f>
        <v/>
      </c>
    </row>
    <row r="286">
      <c r="A286" s="3" t="s">
        <v>509</v>
      </c>
      <c r="B286" s="9">
        <v>279.0</v>
      </c>
      <c r="C286" s="4" t="s">
        <v>64</v>
      </c>
      <c r="D286" s="3">
        <f t="array" ref="D286">INDEX(Post!F:F, MATCH(A286, Post!A:A, 0))</f>
        <v>4021</v>
      </c>
      <c r="E286" s="3">
        <f t="array" ref="E286">INDEX(Post!G:G, MATCH(A286, Post!A:A, 0))</f>
        <v>794</v>
      </c>
      <c r="F286" s="3" t="str">
        <f t="array" ref="F286">INDEX(Post!N:N, MATCH(A286, Post!A:A, 0))</f>
        <v/>
      </c>
    </row>
    <row r="287">
      <c r="A287" s="3" t="s">
        <v>510</v>
      </c>
      <c r="B287" s="9">
        <v>238.0</v>
      </c>
      <c r="C287" s="4" t="s">
        <v>24</v>
      </c>
      <c r="D287" s="3">
        <f t="array" ref="D287">INDEX(Post!F:F, MATCH(A287, Post!A:A, 0))</f>
        <v>3389</v>
      </c>
      <c r="E287" s="3">
        <f t="array" ref="E287">INDEX(Post!G:G, MATCH(A287, Post!A:A, 0))</f>
        <v>344</v>
      </c>
      <c r="F287" s="3" t="str">
        <f t="array" ref="F287">INDEX(Post!N:N, MATCH(A287, Post!A:A, 0))</f>
        <v/>
      </c>
    </row>
    <row r="288">
      <c r="A288" s="3" t="s">
        <v>512</v>
      </c>
      <c r="B288" s="9">
        <v>20.0</v>
      </c>
      <c r="C288" s="4" t="s">
        <v>24</v>
      </c>
      <c r="D288" s="3">
        <f t="array" ref="D288">INDEX(Post!F:F, MATCH(A288, Post!A:A, 0))</f>
        <v>1164</v>
      </c>
      <c r="E288" s="3">
        <f t="array" ref="E288">INDEX(Post!G:G, MATCH(A288, Post!A:A, 0))</f>
        <v>616</v>
      </c>
      <c r="F288" s="3" t="str">
        <f t="array" ref="F288">INDEX(Post!N:N, MATCH(A288, Post!A:A, 0))</f>
        <v/>
      </c>
    </row>
    <row r="289">
      <c r="A289" s="3" t="s">
        <v>513</v>
      </c>
      <c r="B289" s="9">
        <v>210.0</v>
      </c>
      <c r="C289" s="4" t="s">
        <v>24</v>
      </c>
      <c r="D289" s="3">
        <f t="array" ref="D289">INDEX(Post!F:F, MATCH(A289, Post!A:A, 0))</f>
        <v>4780</v>
      </c>
      <c r="E289" s="3">
        <f t="array" ref="E289">INDEX(Post!G:G, MATCH(A289, Post!A:A, 0))</f>
        <v>691</v>
      </c>
      <c r="F289" s="3" t="str">
        <f t="array" ref="F289">INDEX(Post!N:N, MATCH(A289, Post!A:A, 0))</f>
        <v/>
      </c>
    </row>
    <row r="290">
      <c r="A290" s="3" t="s">
        <v>515</v>
      </c>
      <c r="B290" s="9">
        <v>14.0</v>
      </c>
      <c r="C290" s="4" t="s">
        <v>41</v>
      </c>
      <c r="D290" s="3">
        <f t="array" ref="D290">INDEX(Post!F:F, MATCH(A290, Post!A:A, 0))</f>
        <v>2751</v>
      </c>
      <c r="E290" s="3">
        <f t="array" ref="E290">INDEX(Post!G:G, MATCH(A290, Post!A:A, 0))</f>
        <v>33</v>
      </c>
      <c r="F290" s="3" t="str">
        <f t="array" ref="F290">INDEX(Post!N:N, MATCH(A290, Post!A:A, 0))</f>
        <v/>
      </c>
    </row>
    <row r="291">
      <c r="A291" s="3" t="s">
        <v>516</v>
      </c>
      <c r="B291" s="9">
        <v>119.0</v>
      </c>
      <c r="C291" s="4" t="s">
        <v>41</v>
      </c>
      <c r="D291" s="3">
        <f t="array" ref="D291">INDEX(Post!F:F, MATCH(A291, Post!A:A, 0))</f>
        <v>2107</v>
      </c>
      <c r="E291" s="3">
        <f t="array" ref="E291">INDEX(Post!G:G, MATCH(A291, Post!A:A, 0))</f>
        <v>550</v>
      </c>
      <c r="F291" s="3" t="str">
        <f t="array" ref="F291">INDEX(Post!N:N, MATCH(A291, Post!A:A, 0))</f>
        <v/>
      </c>
    </row>
    <row r="292">
      <c r="A292" s="3" t="s">
        <v>518</v>
      </c>
      <c r="B292" s="9">
        <v>157.0</v>
      </c>
      <c r="C292" s="4" t="s">
        <v>24</v>
      </c>
      <c r="D292" s="3">
        <f t="array" ref="D292">INDEX(Post!F:F, MATCH(A292, Post!A:A, 0))</f>
        <v>4663</v>
      </c>
      <c r="E292" s="3">
        <f t="array" ref="E292">INDEX(Post!G:G, MATCH(A292, Post!A:A, 0))</f>
        <v>145</v>
      </c>
      <c r="F292" s="3" t="str">
        <f t="array" ref="F292">INDEX(Post!N:N, MATCH(A292, Post!A:A, 0))</f>
        <v/>
      </c>
    </row>
    <row r="293">
      <c r="A293" s="3" t="s">
        <v>519</v>
      </c>
      <c r="B293" s="9">
        <v>248.0</v>
      </c>
      <c r="C293" s="4" t="s">
        <v>19</v>
      </c>
      <c r="D293" s="3">
        <f t="array" ref="D293">INDEX(Post!F:F, MATCH(A293, Post!A:A, 0))</f>
        <v>880</v>
      </c>
      <c r="E293" s="3">
        <f t="array" ref="E293">INDEX(Post!G:G, MATCH(A293, Post!A:A, 0))</f>
        <v>297</v>
      </c>
      <c r="F293" s="3" t="str">
        <f t="array" ref="F293">INDEX(Post!N:N, MATCH(A293, Post!A:A, 0))</f>
        <v/>
      </c>
    </row>
    <row r="294">
      <c r="A294" s="3" t="s">
        <v>521</v>
      </c>
      <c r="B294" s="9">
        <v>93.0</v>
      </c>
      <c r="C294" s="4" t="s">
        <v>35</v>
      </c>
      <c r="D294" s="3">
        <f t="array" ref="D294">INDEX(Post!F:F, MATCH(A294, Post!A:A, 0))</f>
        <v>2634</v>
      </c>
      <c r="E294" s="3">
        <f t="array" ref="E294">INDEX(Post!G:G, MATCH(A294, Post!A:A, 0))</f>
        <v>726</v>
      </c>
      <c r="F294" s="3" t="str">
        <f t="array" ref="F294">INDEX(Post!N:N, MATCH(A294, Post!A:A, 0))</f>
        <v/>
      </c>
    </row>
    <row r="295">
      <c r="A295" s="3" t="s">
        <v>523</v>
      </c>
      <c r="B295" s="9">
        <v>286.0</v>
      </c>
      <c r="C295" s="4" t="s">
        <v>41</v>
      </c>
      <c r="D295" s="3">
        <f t="array" ref="D295">INDEX(Post!F:F, MATCH(A295, Post!A:A, 0))</f>
        <v>4731</v>
      </c>
      <c r="E295" s="3">
        <f t="array" ref="E295">INDEX(Post!G:G, MATCH(A295, Post!A:A, 0))</f>
        <v>173</v>
      </c>
      <c r="F295" s="3" t="str">
        <f t="array" ref="F295">INDEX(Post!N:N, MATCH(A295, Post!A:A, 0))</f>
        <v/>
      </c>
    </row>
    <row r="296">
      <c r="A296" s="3" t="s">
        <v>525</v>
      </c>
      <c r="B296" s="9">
        <v>118.0</v>
      </c>
      <c r="C296" s="4" t="s">
        <v>19</v>
      </c>
      <c r="D296" s="3">
        <f t="array" ref="D296">INDEX(Post!F:F, MATCH(A296, Post!A:A, 0))</f>
        <v>1952</v>
      </c>
      <c r="E296" s="3">
        <f t="array" ref="E296">INDEX(Post!G:G, MATCH(A296, Post!A:A, 0))</f>
        <v>344</v>
      </c>
      <c r="F296" s="3" t="str">
        <f t="array" ref="F296">INDEX(Post!N:N, MATCH(A296, Post!A:A, 0))</f>
        <v/>
      </c>
    </row>
    <row r="297">
      <c r="A297" s="3" t="s">
        <v>526</v>
      </c>
      <c r="B297" s="9">
        <v>142.0</v>
      </c>
      <c r="C297" s="4" t="s">
        <v>24</v>
      </c>
      <c r="D297" s="3">
        <f t="array" ref="D297">INDEX(Post!F:F, MATCH(A297, Post!A:A, 0))</f>
        <v>3440</v>
      </c>
      <c r="E297" s="3">
        <f t="array" ref="E297">INDEX(Post!G:G, MATCH(A297, Post!A:A, 0))</f>
        <v>13</v>
      </c>
      <c r="F297" s="3" t="str">
        <f t="array" ref="F297">INDEX(Post!N:N, MATCH(A297, Post!A:A, 0))</f>
        <v/>
      </c>
    </row>
    <row r="298">
      <c r="A298" s="3" t="s">
        <v>528</v>
      </c>
      <c r="B298" s="9">
        <v>145.0</v>
      </c>
      <c r="C298" s="4" t="s">
        <v>35</v>
      </c>
      <c r="D298" s="3">
        <f t="array" ref="D298">INDEX(Post!F:F, MATCH(A298, Post!A:A, 0))</f>
        <v>2166</v>
      </c>
      <c r="E298" s="3">
        <f t="array" ref="E298">INDEX(Post!G:G, MATCH(A298, Post!A:A, 0))</f>
        <v>354</v>
      </c>
      <c r="F298" s="3" t="str">
        <f t="array" ref="F298">INDEX(Post!N:N, MATCH(A298, Post!A:A, 0))</f>
        <v/>
      </c>
    </row>
    <row r="299">
      <c r="A299" s="3" t="s">
        <v>530</v>
      </c>
      <c r="B299" s="9">
        <v>204.0</v>
      </c>
      <c r="C299" s="4" t="s">
        <v>19</v>
      </c>
      <c r="D299" s="3">
        <f t="array" ref="D299">INDEX(Post!F:F, MATCH(A299, Post!A:A, 0))</f>
        <v>4303</v>
      </c>
      <c r="E299" s="3">
        <f t="array" ref="E299">INDEX(Post!G:G, MATCH(A299, Post!A:A, 0))</f>
        <v>451</v>
      </c>
      <c r="F299" s="3" t="str">
        <f t="array" ref="F299">INDEX(Post!N:N, MATCH(A299, Post!A:A, 0))</f>
        <v/>
      </c>
    </row>
    <row r="300">
      <c r="A300" s="3" t="s">
        <v>531</v>
      </c>
      <c r="B300" s="9">
        <v>266.0</v>
      </c>
      <c r="C300" s="4" t="s">
        <v>19</v>
      </c>
      <c r="D300" s="3">
        <f t="array" ref="D300">INDEX(Post!F:F, MATCH(A300, Post!A:A, 0))</f>
        <v>2581</v>
      </c>
      <c r="E300" s="3">
        <f t="array" ref="E300">INDEX(Post!G:G, MATCH(A300, Post!A:A, 0))</f>
        <v>517</v>
      </c>
      <c r="F300" s="3" t="str">
        <f t="array" ref="F300">INDEX(Post!N:N, MATCH(A300, Post!A:A, 0))</f>
        <v/>
      </c>
    </row>
    <row r="301">
      <c r="A301" s="3" t="s">
        <v>532</v>
      </c>
      <c r="B301" s="9">
        <v>125.0</v>
      </c>
      <c r="C301" s="4" t="s">
        <v>24</v>
      </c>
      <c r="D301" s="3">
        <f t="array" ref="D301">INDEX(Post!F:F, MATCH(A301, Post!A:A, 0))</f>
        <v>4494</v>
      </c>
      <c r="E301" s="3">
        <f t="array" ref="E301">INDEX(Post!G:G, MATCH(A301, Post!A:A, 0))</f>
        <v>717</v>
      </c>
      <c r="F301" s="3" t="str">
        <f t="array" ref="F301">INDEX(Post!N:N, MATCH(A301, Post!A:A, 0))</f>
        <v/>
      </c>
    </row>
    <row r="302">
      <c r="A302" s="3" t="s">
        <v>14</v>
      </c>
      <c r="B302" s="3">
        <v>15.0</v>
      </c>
      <c r="D302" s="3">
        <f t="array" ref="D302">INDEX(Post!F:F, MATCH(A302, Post!A:A, 0))</f>
        <v>1461</v>
      </c>
      <c r="E302" s="3">
        <f t="array" ref="E302">INDEX(Post!G:G, MATCH(A302, Post!A:A, 0))</f>
        <v>184</v>
      </c>
      <c r="F302" s="3">
        <f t="array" ref="F302">INDEX(Post!N:N, MATCH(A302, Post!A:A, 0))</f>
        <v>8.06</v>
      </c>
    </row>
    <row r="303">
      <c r="A303" s="3" t="s">
        <v>20</v>
      </c>
      <c r="B303" s="3">
        <v>117.0</v>
      </c>
      <c r="D303" s="3">
        <f t="array" ref="D303">INDEX(Post!F:F, MATCH(A303, Post!A:A, 0))</f>
        <v>4054</v>
      </c>
      <c r="E303" s="3">
        <f t="array" ref="E303">INDEX(Post!G:G, MATCH(A303, Post!A:A, 0))</f>
        <v>389</v>
      </c>
      <c r="F303" s="3">
        <f t="array" ref="F303">INDEX(Post!N:N, MATCH(A303, Post!A:A, 0))</f>
        <v>4.98</v>
      </c>
    </row>
    <row r="304">
      <c r="A304" s="3" t="s">
        <v>25</v>
      </c>
      <c r="B304" s="3">
        <v>204.0</v>
      </c>
      <c r="C304" s="4" t="s">
        <v>19</v>
      </c>
      <c r="D304" s="3">
        <f t="array" ref="D304">INDEX(Post!F:F, MATCH(A304, Post!A:A, 0))</f>
        <v>2795</v>
      </c>
      <c r="E304" s="3">
        <f t="array" ref="E304">INDEX(Post!G:G, MATCH(A304, Post!A:A, 0))</f>
        <v>105</v>
      </c>
      <c r="F304" s="3">
        <f t="array" ref="F304">INDEX(Post!N:N, MATCH(A304, Post!A:A, 0))</f>
        <v>8.31</v>
      </c>
    </row>
    <row r="305">
      <c r="A305" s="3" t="s">
        <v>28</v>
      </c>
      <c r="B305" s="3">
        <v>128.0</v>
      </c>
      <c r="D305" s="3">
        <f t="array" ref="D305">INDEX(Post!F:F, MATCH(A305, Post!A:A, 0))</f>
        <v>2404</v>
      </c>
      <c r="E305" s="3">
        <f t="array" ref="E305">INDEX(Post!G:G, MATCH(A305, Post!A:A, 0))</f>
        <v>363</v>
      </c>
      <c r="F305" s="3">
        <f t="array" ref="F305">INDEX(Post!N:N, MATCH(A305, Post!A:A, 0))</f>
        <v>4.11</v>
      </c>
    </row>
    <row r="306">
      <c r="A306" s="3" t="s">
        <v>33</v>
      </c>
      <c r="B306" s="3">
        <v>224.0</v>
      </c>
      <c r="C306" s="4" t="s">
        <v>24</v>
      </c>
      <c r="D306" s="3">
        <f t="array" ref="D306">INDEX(Post!F:F, MATCH(A306, Post!A:A, 0))</f>
        <v>3557</v>
      </c>
      <c r="E306" s="3">
        <f t="array" ref="E306">INDEX(Post!G:G, MATCH(A306, Post!A:A, 0))</f>
        <v>687</v>
      </c>
      <c r="F306" s="3">
        <f t="array" ref="F306">INDEX(Post!N:N, MATCH(A306, Post!A:A, 0))</f>
        <v>9.05</v>
      </c>
    </row>
    <row r="307">
      <c r="A307" s="3" t="s">
        <v>36</v>
      </c>
      <c r="B307" s="3">
        <v>256.0</v>
      </c>
      <c r="D307" s="3">
        <f t="array" ref="D307">INDEX(Post!F:F, MATCH(A307, Post!A:A, 0))</f>
        <v>2945</v>
      </c>
      <c r="E307" s="3">
        <f t="array" ref="E307">INDEX(Post!G:G, MATCH(A307, Post!A:A, 0))</f>
        <v>930</v>
      </c>
      <c r="F307" s="3">
        <f t="array" ref="F307">INDEX(Post!N:N, MATCH(A307, Post!A:A, 0))</f>
        <v>2.37</v>
      </c>
    </row>
    <row r="308">
      <c r="A308" s="3" t="s">
        <v>42</v>
      </c>
      <c r="B308" s="3">
        <v>235.0</v>
      </c>
      <c r="D308" s="3">
        <f t="array" ref="D308">INDEX(Post!F:F, MATCH(A308, Post!A:A, 0))</f>
        <v>3860</v>
      </c>
      <c r="E308" s="3">
        <f t="array" ref="E308">INDEX(Post!G:G, MATCH(A308, Post!A:A, 0))</f>
        <v>201</v>
      </c>
      <c r="F308" s="3">
        <f t="array" ref="F308">INDEX(Post!N:N, MATCH(A308, Post!A:A, 0))</f>
        <v>4.01</v>
      </c>
    </row>
    <row r="309">
      <c r="A309" s="3" t="s">
        <v>44</v>
      </c>
      <c r="B309" s="3">
        <v>39.0</v>
      </c>
      <c r="C309" s="4" t="s">
        <v>19</v>
      </c>
      <c r="D309" s="3">
        <f t="array" ref="D309">INDEX(Post!F:F, MATCH(A309, Post!A:A, 0))</f>
        <v>3929</v>
      </c>
      <c r="E309" s="3">
        <f t="array" ref="E309">INDEX(Post!G:G, MATCH(A309, Post!A:A, 0))</f>
        <v>262</v>
      </c>
      <c r="F309" s="3">
        <f t="array" ref="F309">INDEX(Post!N:N, MATCH(A309, Post!A:A, 0))</f>
        <v>3.16</v>
      </c>
    </row>
    <row r="310">
      <c r="A310" s="3" t="s">
        <v>48</v>
      </c>
      <c r="B310" s="3">
        <v>131.0</v>
      </c>
      <c r="C310" s="4" t="s">
        <v>19</v>
      </c>
      <c r="D310" s="3">
        <f t="array" ref="D310">INDEX(Post!F:F, MATCH(A310, Post!A:A, 0))</f>
        <v>3784</v>
      </c>
      <c r="E310" s="3">
        <f t="array" ref="E310">INDEX(Post!G:G, MATCH(A310, Post!A:A, 0))</f>
        <v>808</v>
      </c>
      <c r="F310" s="3">
        <f t="array" ref="F310">INDEX(Post!N:N, MATCH(A310, Post!A:A, 0))</f>
        <v>2.46</v>
      </c>
    </row>
    <row r="311">
      <c r="A311" s="3" t="s">
        <v>50</v>
      </c>
      <c r="B311" s="3">
        <v>167.0</v>
      </c>
      <c r="D311" s="3">
        <f t="array" ref="D311">INDEX(Post!F:F, MATCH(A311, Post!A:A, 0))</f>
        <v>4241</v>
      </c>
      <c r="E311" s="3">
        <f t="array" ref="E311">INDEX(Post!G:G, MATCH(A311, Post!A:A, 0))</f>
        <v>902</v>
      </c>
      <c r="F311" s="3">
        <f t="array" ref="F311">INDEX(Post!N:N, MATCH(A311, Post!A:A, 0))</f>
        <v>8.11</v>
      </c>
    </row>
    <row r="312">
      <c r="A312" s="3" t="s">
        <v>52</v>
      </c>
      <c r="B312" s="3">
        <v>65.0</v>
      </c>
      <c r="D312" s="3">
        <f t="array" ref="D312">INDEX(Post!F:F, MATCH(A312, Post!A:A, 0))</f>
        <v>1792</v>
      </c>
      <c r="E312" s="3">
        <f t="array" ref="E312">INDEX(Post!G:G, MATCH(A312, Post!A:A, 0))</f>
        <v>614</v>
      </c>
      <c r="F312" s="3">
        <f t="array" ref="F312">INDEX(Post!N:N, MATCH(A312, Post!A:A, 0))</f>
        <v>8.19</v>
      </c>
    </row>
    <row r="313">
      <c r="A313" s="3" t="s">
        <v>54</v>
      </c>
      <c r="B313" s="3">
        <v>213.0</v>
      </c>
      <c r="C313" s="4" t="s">
        <v>19</v>
      </c>
      <c r="D313" s="3">
        <f t="array" ref="D313">INDEX(Post!F:F, MATCH(A313, Post!A:A, 0))</f>
        <v>1946</v>
      </c>
      <c r="E313" s="3">
        <f t="array" ref="E313">INDEX(Post!G:G, MATCH(A313, Post!A:A, 0))</f>
        <v>686</v>
      </c>
      <c r="F313" s="3">
        <f t="array" ref="F313">INDEX(Post!N:N, MATCH(A313, Post!A:A, 0))</f>
        <v>3.49</v>
      </c>
    </row>
    <row r="314">
      <c r="A314" s="3" t="s">
        <v>56</v>
      </c>
      <c r="B314" s="3">
        <v>114.0</v>
      </c>
      <c r="D314" s="3">
        <f t="array" ref="D314">INDEX(Post!F:F, MATCH(A314, Post!A:A, 0))</f>
        <v>1171</v>
      </c>
      <c r="E314" s="3">
        <f t="array" ref="E314">INDEX(Post!G:G, MATCH(A314, Post!A:A, 0))</f>
        <v>286</v>
      </c>
      <c r="F314" s="3">
        <f t="array" ref="F314">INDEX(Post!N:N, MATCH(A314, Post!A:A, 0))</f>
        <v>6.92</v>
      </c>
    </row>
    <row r="315">
      <c r="A315" s="3" t="s">
        <v>58</v>
      </c>
      <c r="B315" s="3">
        <v>265.0</v>
      </c>
      <c r="C315" s="4" t="s">
        <v>24</v>
      </c>
      <c r="D315" s="3">
        <f t="array" ref="D315">INDEX(Post!F:F, MATCH(A315, Post!A:A, 0))</f>
        <v>4242</v>
      </c>
      <c r="E315" s="3">
        <f t="array" ref="E315">INDEX(Post!G:G, MATCH(A315, Post!A:A, 0))</f>
        <v>555</v>
      </c>
      <c r="F315" s="3">
        <f t="array" ref="F315">INDEX(Post!N:N, MATCH(A315, Post!A:A, 0))</f>
        <v>9.12</v>
      </c>
    </row>
    <row r="316">
      <c r="A316" s="3" t="s">
        <v>60</v>
      </c>
      <c r="B316" s="3">
        <v>20.0</v>
      </c>
      <c r="C316" s="4" t="s">
        <v>64</v>
      </c>
      <c r="D316" s="3">
        <f t="array" ref="D316">INDEX(Post!F:F, MATCH(A316, Post!A:A, 0))</f>
        <v>3888</v>
      </c>
      <c r="E316" s="3">
        <f t="array" ref="E316">INDEX(Post!G:G, MATCH(A316, Post!A:A, 0))</f>
        <v>604</v>
      </c>
      <c r="F316" s="3">
        <f t="array" ref="F316">INDEX(Post!N:N, MATCH(A316, Post!A:A, 0))</f>
        <v>3.5</v>
      </c>
    </row>
    <row r="317">
      <c r="A317" s="3" t="s">
        <v>65</v>
      </c>
      <c r="B317" s="3">
        <v>87.0</v>
      </c>
      <c r="C317" s="4" t="s">
        <v>64</v>
      </c>
      <c r="D317" s="3">
        <f t="array" ref="D317">INDEX(Post!F:F, MATCH(A317, Post!A:A, 0))</f>
        <v>3452</v>
      </c>
      <c r="E317" s="3">
        <f t="array" ref="E317">INDEX(Post!G:G, MATCH(A317, Post!A:A, 0))</f>
        <v>377</v>
      </c>
      <c r="F317" s="3">
        <f t="array" ref="F317">INDEX(Post!N:N, MATCH(A317, Post!A:A, 0))</f>
        <v>2.62</v>
      </c>
    </row>
    <row r="318">
      <c r="A318" s="3" t="s">
        <v>67</v>
      </c>
      <c r="B318" s="3">
        <v>159.0</v>
      </c>
      <c r="D318" s="3">
        <f t="array" ref="D318">INDEX(Post!F:F, MATCH(A318, Post!A:A, 0))</f>
        <v>4441</v>
      </c>
      <c r="E318" s="3">
        <f t="array" ref="E318">INDEX(Post!G:G, MATCH(A318, Post!A:A, 0))</f>
        <v>511</v>
      </c>
      <c r="F318" s="3">
        <f t="array" ref="F318">INDEX(Post!N:N, MATCH(A318, Post!A:A, 0))</f>
        <v>9.36</v>
      </c>
    </row>
    <row r="319">
      <c r="A319" s="3" t="s">
        <v>69</v>
      </c>
      <c r="B319" s="3">
        <v>19.0</v>
      </c>
      <c r="D319" s="3">
        <f t="array" ref="D319">INDEX(Post!F:F, MATCH(A319, Post!A:A, 0))</f>
        <v>3000</v>
      </c>
      <c r="E319" s="3">
        <f t="array" ref="E319">INDEX(Post!G:G, MATCH(A319, Post!A:A, 0))</f>
        <v>382</v>
      </c>
      <c r="F319" s="3">
        <f t="array" ref="F319">INDEX(Post!N:N, MATCH(A319, Post!A:A, 0))</f>
        <v>4.48</v>
      </c>
    </row>
    <row r="320">
      <c r="A320" s="3" t="s">
        <v>71</v>
      </c>
      <c r="B320" s="3">
        <v>103.0</v>
      </c>
      <c r="C320" s="4" t="s">
        <v>35</v>
      </c>
      <c r="D320" s="3">
        <f t="array" ref="D320">INDEX(Post!F:F, MATCH(A320, Post!A:A, 0))</f>
        <v>1071</v>
      </c>
      <c r="E320" s="3">
        <f t="array" ref="E320">INDEX(Post!G:G, MATCH(A320, Post!A:A, 0))</f>
        <v>519</v>
      </c>
      <c r="F320" s="3">
        <f t="array" ref="F320">INDEX(Post!N:N, MATCH(A320, Post!A:A, 0))</f>
        <v>6.19</v>
      </c>
    </row>
    <row r="321">
      <c r="A321" s="3" t="s">
        <v>73</v>
      </c>
      <c r="B321" s="3">
        <v>25.0</v>
      </c>
      <c r="C321" s="4" t="s">
        <v>19</v>
      </c>
      <c r="D321" s="3">
        <f t="array" ref="D321">INDEX(Post!F:F, MATCH(A321, Post!A:A, 0))</f>
        <v>4054</v>
      </c>
      <c r="E321" s="3">
        <f t="array" ref="E321">INDEX(Post!G:G, MATCH(A321, Post!A:A, 0))</f>
        <v>488</v>
      </c>
      <c r="F321" s="3">
        <f t="array" ref="F321">INDEX(Post!N:N, MATCH(A321, Post!A:A, 0))</f>
        <v>8.72</v>
      </c>
    </row>
    <row r="322">
      <c r="A322" s="3" t="s">
        <v>75</v>
      </c>
      <c r="B322" s="3">
        <v>83.0</v>
      </c>
      <c r="C322" s="4" t="s">
        <v>41</v>
      </c>
      <c r="D322" s="3">
        <f t="array" ref="D322">INDEX(Post!F:F, MATCH(A322, Post!A:A, 0))</f>
        <v>4838</v>
      </c>
      <c r="E322" s="3">
        <f t="array" ref="E322">INDEX(Post!G:G, MATCH(A322, Post!A:A, 0))</f>
        <v>640</v>
      </c>
      <c r="F322" s="3">
        <f t="array" ref="F322">INDEX(Post!N:N, MATCH(A322, Post!A:A, 0))</f>
        <v>8.74</v>
      </c>
    </row>
    <row r="323">
      <c r="A323" s="3" t="s">
        <v>77</v>
      </c>
      <c r="B323" s="3">
        <v>133.0</v>
      </c>
      <c r="D323" s="3">
        <f t="array" ref="D323">INDEX(Post!F:F, MATCH(A323, Post!A:A, 0))</f>
        <v>1570</v>
      </c>
      <c r="E323" s="3">
        <f t="array" ref="E323">INDEX(Post!G:G, MATCH(A323, Post!A:A, 0))</f>
        <v>187</v>
      </c>
      <c r="F323" s="3">
        <f t="array" ref="F323">INDEX(Post!N:N, MATCH(A323, Post!A:A, 0))</f>
        <v>1.91</v>
      </c>
    </row>
    <row r="324">
      <c r="A324" s="3" t="s">
        <v>79</v>
      </c>
      <c r="B324" s="3">
        <v>225.0</v>
      </c>
      <c r="D324" s="3">
        <f t="array" ref="D324">INDEX(Post!F:F, MATCH(A324, Post!A:A, 0))</f>
        <v>1606</v>
      </c>
      <c r="E324" s="3">
        <f t="array" ref="E324">INDEX(Post!G:G, MATCH(A324, Post!A:A, 0))</f>
        <v>547</v>
      </c>
      <c r="F324" s="3">
        <f t="array" ref="F324">INDEX(Post!N:N, MATCH(A324, Post!A:A, 0))</f>
        <v>4.66</v>
      </c>
    </row>
    <row r="325">
      <c r="A325" s="3" t="s">
        <v>81</v>
      </c>
      <c r="B325" s="3">
        <v>161.0</v>
      </c>
      <c r="D325" s="3">
        <f t="array" ref="D325">INDEX(Post!F:F, MATCH(A325, Post!A:A, 0))</f>
        <v>3961</v>
      </c>
      <c r="E325" s="3">
        <f t="array" ref="E325">INDEX(Post!G:G, MATCH(A325, Post!A:A, 0))</f>
        <v>761</v>
      </c>
      <c r="F325" s="3">
        <f t="array" ref="F325">INDEX(Post!N:N, MATCH(A325, Post!A:A, 0))</f>
        <v>2.88</v>
      </c>
    </row>
    <row r="326">
      <c r="A326" s="3" t="s">
        <v>83</v>
      </c>
      <c r="B326" s="3">
        <v>238.0</v>
      </c>
      <c r="C326" s="4" t="s">
        <v>19</v>
      </c>
      <c r="D326" s="3">
        <f t="array" ref="D326">INDEX(Post!F:F, MATCH(A326, Post!A:A, 0))</f>
        <v>3128</v>
      </c>
      <c r="E326" s="3">
        <f t="array" ref="E326">INDEX(Post!G:G, MATCH(A326, Post!A:A, 0))</f>
        <v>211</v>
      </c>
      <c r="F326" s="3">
        <f t="array" ref="F326">INDEX(Post!N:N, MATCH(A326, Post!A:A, 0))</f>
        <v>3.74</v>
      </c>
    </row>
    <row r="327">
      <c r="A327" s="3" t="s">
        <v>85</v>
      </c>
      <c r="B327" s="3">
        <v>211.0</v>
      </c>
      <c r="D327" s="3">
        <f t="array" ref="D327">INDEX(Post!F:F, MATCH(A327, Post!A:A, 0))</f>
        <v>3009</v>
      </c>
      <c r="E327" s="3">
        <f t="array" ref="E327">INDEX(Post!G:G, MATCH(A327, Post!A:A, 0))</f>
        <v>413</v>
      </c>
      <c r="F327" s="3">
        <f t="array" ref="F327">INDEX(Post!N:N, MATCH(A327, Post!A:A, 0))</f>
        <v>6.44</v>
      </c>
    </row>
    <row r="328">
      <c r="A328" s="3" t="s">
        <v>87</v>
      </c>
      <c r="B328" s="3">
        <v>51.0</v>
      </c>
      <c r="D328" s="3">
        <f t="array" ref="D328">INDEX(Post!F:F, MATCH(A328, Post!A:A, 0))</f>
        <v>2076</v>
      </c>
      <c r="E328" s="3">
        <f t="array" ref="E328">INDEX(Post!G:G, MATCH(A328, Post!A:A, 0))</f>
        <v>195</v>
      </c>
      <c r="F328" s="3">
        <f t="array" ref="F328">INDEX(Post!N:N, MATCH(A328, Post!A:A, 0))</f>
        <v>8.56</v>
      </c>
    </row>
    <row r="329">
      <c r="A329" s="3" t="s">
        <v>89</v>
      </c>
      <c r="B329" s="3">
        <v>79.0</v>
      </c>
      <c r="C329" s="4" t="s">
        <v>41</v>
      </c>
      <c r="D329" s="3">
        <f t="array" ref="D329">INDEX(Post!F:F, MATCH(A329, Post!A:A, 0))</f>
        <v>432</v>
      </c>
      <c r="E329" s="3">
        <f t="array" ref="E329">INDEX(Post!G:G, MATCH(A329, Post!A:A, 0))</f>
        <v>624</v>
      </c>
      <c r="F329" s="3">
        <f t="array" ref="F329">INDEX(Post!N:N, MATCH(A329, Post!A:A, 0))</f>
        <v>4.56</v>
      </c>
    </row>
    <row r="330">
      <c r="A330" s="3" t="s">
        <v>91</v>
      </c>
      <c r="B330" s="3">
        <v>221.0</v>
      </c>
      <c r="C330" s="4" t="s">
        <v>24</v>
      </c>
      <c r="D330" s="3">
        <f t="array" ref="D330">INDEX(Post!F:F, MATCH(A330, Post!A:A, 0))</f>
        <v>2566</v>
      </c>
      <c r="E330" s="3">
        <f t="array" ref="E330">INDEX(Post!G:G, MATCH(A330, Post!A:A, 0))</f>
        <v>118</v>
      </c>
      <c r="F330" s="3">
        <f t="array" ref="F330">INDEX(Post!N:N, MATCH(A330, Post!A:A, 0))</f>
        <v>7.88</v>
      </c>
    </row>
    <row r="331">
      <c r="A331" s="3" t="s">
        <v>93</v>
      </c>
      <c r="B331" s="3">
        <v>93.0</v>
      </c>
      <c r="D331" s="3">
        <f t="array" ref="D331">INDEX(Post!F:F, MATCH(A331, Post!A:A, 0))</f>
        <v>3095</v>
      </c>
      <c r="E331" s="3">
        <f t="array" ref="E331">INDEX(Post!G:G, MATCH(A331, Post!A:A, 0))</f>
        <v>39</v>
      </c>
      <c r="F331" s="3">
        <f t="array" ref="F331">INDEX(Post!N:N, MATCH(A331, Post!A:A, 0))</f>
        <v>7.86</v>
      </c>
    </row>
    <row r="332">
      <c r="A332" s="3" t="s">
        <v>95</v>
      </c>
      <c r="B332" s="3">
        <v>282.0</v>
      </c>
      <c r="D332" s="3">
        <f t="array" ref="D332">INDEX(Post!F:F, MATCH(A332, Post!A:A, 0))</f>
        <v>438</v>
      </c>
      <c r="E332" s="3">
        <f t="array" ref="E332">INDEX(Post!G:G, MATCH(A332, Post!A:A, 0))</f>
        <v>153</v>
      </c>
      <c r="F332" s="3">
        <f t="array" ref="F332">INDEX(Post!N:N, MATCH(A332, Post!A:A, 0))</f>
        <v>5.34</v>
      </c>
    </row>
    <row r="333">
      <c r="A333" s="3" t="s">
        <v>97</v>
      </c>
      <c r="B333" s="3">
        <v>275.0</v>
      </c>
      <c r="C333" s="4" t="s">
        <v>24</v>
      </c>
      <c r="D333" s="3">
        <f t="array" ref="D333">INDEX(Post!F:F, MATCH(A333, Post!A:A, 0))</f>
        <v>2278</v>
      </c>
      <c r="E333" s="3">
        <f t="array" ref="E333">INDEX(Post!G:G, MATCH(A333, Post!A:A, 0))</f>
        <v>10</v>
      </c>
      <c r="F333" s="3">
        <f t="array" ref="F333">INDEX(Post!N:N, MATCH(A333, Post!A:A, 0))</f>
        <v>5.52</v>
      </c>
    </row>
    <row r="334">
      <c r="A334" s="3" t="s">
        <v>99</v>
      </c>
      <c r="B334" s="3">
        <v>113.0</v>
      </c>
      <c r="C334" s="4" t="s">
        <v>64</v>
      </c>
      <c r="D334" s="3">
        <f t="array" ref="D334">INDEX(Post!F:F, MATCH(A334, Post!A:A, 0))</f>
        <v>1407</v>
      </c>
      <c r="E334" s="3">
        <f t="array" ref="E334">INDEX(Post!G:G, MATCH(A334, Post!A:A, 0))</f>
        <v>400</v>
      </c>
      <c r="F334" s="3">
        <f t="array" ref="F334">INDEX(Post!N:N, MATCH(A334, Post!A:A, 0))</f>
        <v>4.05</v>
      </c>
    </row>
    <row r="335">
      <c r="A335" s="3" t="s">
        <v>101</v>
      </c>
      <c r="B335" s="3">
        <v>215.0</v>
      </c>
      <c r="C335" s="4" t="s">
        <v>64</v>
      </c>
      <c r="D335" s="3">
        <f t="array" ref="D335">INDEX(Post!F:F, MATCH(A335, Post!A:A, 0))</f>
        <v>1652</v>
      </c>
      <c r="E335" s="3">
        <f t="array" ref="E335">INDEX(Post!G:G, MATCH(A335, Post!A:A, 0))</f>
        <v>89</v>
      </c>
      <c r="F335" s="3">
        <f t="array" ref="F335">INDEX(Post!N:N, MATCH(A335, Post!A:A, 0))</f>
        <v>7.73</v>
      </c>
    </row>
    <row r="336">
      <c r="A336" s="3" t="s">
        <v>103</v>
      </c>
      <c r="B336" s="3">
        <v>271.0</v>
      </c>
      <c r="C336" s="4" t="s">
        <v>19</v>
      </c>
      <c r="D336" s="3">
        <f t="array" ref="D336">INDEX(Post!F:F, MATCH(A336, Post!A:A, 0))</f>
        <v>3775</v>
      </c>
      <c r="E336" s="3">
        <f t="array" ref="E336">INDEX(Post!G:G, MATCH(A336, Post!A:A, 0))</f>
        <v>16</v>
      </c>
      <c r="F336" s="3">
        <f t="array" ref="F336">INDEX(Post!N:N, MATCH(A336, Post!A:A, 0))</f>
        <v>4.36</v>
      </c>
    </row>
    <row r="337">
      <c r="A337" s="3" t="s">
        <v>105</v>
      </c>
      <c r="B337" s="3">
        <v>31.0</v>
      </c>
      <c r="D337" s="3">
        <f t="array" ref="D337">INDEX(Post!F:F, MATCH(A337, Post!A:A, 0))</f>
        <v>4518</v>
      </c>
      <c r="E337" s="3">
        <f t="array" ref="E337">INDEX(Post!G:G, MATCH(A337, Post!A:A, 0))</f>
        <v>285</v>
      </c>
      <c r="F337" s="3">
        <f t="array" ref="F337">INDEX(Post!N:N, MATCH(A337, Post!A:A, 0))</f>
        <v>3.48</v>
      </c>
    </row>
    <row r="338">
      <c r="A338" s="3" t="s">
        <v>107</v>
      </c>
      <c r="B338" s="3">
        <v>36.0</v>
      </c>
      <c r="D338" s="3">
        <f t="array" ref="D338">INDEX(Post!F:F, MATCH(A338, Post!A:A, 0))</f>
        <v>3024</v>
      </c>
      <c r="E338" s="3">
        <f t="array" ref="E338">INDEX(Post!G:G, MATCH(A338, Post!A:A, 0))</f>
        <v>925</v>
      </c>
      <c r="F338" s="3">
        <f t="array" ref="F338">INDEX(Post!N:N, MATCH(A338, Post!A:A, 0))</f>
        <v>7.83</v>
      </c>
    </row>
    <row r="339">
      <c r="A339" s="3" t="s">
        <v>109</v>
      </c>
      <c r="B339" s="3">
        <v>87.0</v>
      </c>
      <c r="D339" s="3">
        <f t="array" ref="D339">INDEX(Post!F:F, MATCH(A339, Post!A:A, 0))</f>
        <v>3138</v>
      </c>
      <c r="E339" s="3">
        <f t="array" ref="E339">INDEX(Post!G:G, MATCH(A339, Post!A:A, 0))</f>
        <v>123</v>
      </c>
      <c r="F339" s="3">
        <f t="array" ref="F339">INDEX(Post!N:N, MATCH(A339, Post!A:A, 0))</f>
        <v>6.11</v>
      </c>
    </row>
    <row r="340">
      <c r="A340" s="3" t="s">
        <v>111</v>
      </c>
      <c r="B340" s="3">
        <v>92.0</v>
      </c>
      <c r="C340" s="4" t="s">
        <v>19</v>
      </c>
      <c r="D340" s="3">
        <f t="array" ref="D340">INDEX(Post!F:F, MATCH(A340, Post!A:A, 0))</f>
        <v>3564</v>
      </c>
      <c r="E340" s="3">
        <f t="array" ref="E340">INDEX(Post!G:G, MATCH(A340, Post!A:A, 0))</f>
        <v>629</v>
      </c>
      <c r="F340" s="3">
        <f t="array" ref="F340">INDEX(Post!N:N, MATCH(A340, Post!A:A, 0))</f>
        <v>9.43</v>
      </c>
    </row>
    <row r="341">
      <c r="A341" s="3" t="s">
        <v>113</v>
      </c>
      <c r="B341" s="3">
        <v>299.0</v>
      </c>
      <c r="C341" s="4" t="s">
        <v>19</v>
      </c>
      <c r="D341" s="3">
        <f t="array" ref="D341">INDEX(Post!F:F, MATCH(A341, Post!A:A, 0))</f>
        <v>4750</v>
      </c>
      <c r="E341" s="3">
        <f t="array" ref="E341">INDEX(Post!G:G, MATCH(A341, Post!A:A, 0))</f>
        <v>151</v>
      </c>
      <c r="F341" s="3">
        <f t="array" ref="F341">INDEX(Post!N:N, MATCH(A341, Post!A:A, 0))</f>
        <v>4.04</v>
      </c>
    </row>
    <row r="342">
      <c r="A342" s="3" t="s">
        <v>115</v>
      </c>
      <c r="B342" s="3">
        <v>205.0</v>
      </c>
      <c r="C342" s="4" t="s">
        <v>64</v>
      </c>
      <c r="D342" s="3">
        <f t="array" ref="D342">INDEX(Post!F:F, MATCH(A342, Post!A:A, 0))</f>
        <v>456</v>
      </c>
      <c r="E342" s="3">
        <f t="array" ref="E342">INDEX(Post!G:G, MATCH(A342, Post!A:A, 0))</f>
        <v>629</v>
      </c>
      <c r="F342" s="3">
        <f t="array" ref="F342">INDEX(Post!N:N, MATCH(A342, Post!A:A, 0))</f>
        <v>6.23</v>
      </c>
    </row>
    <row r="343">
      <c r="A343" s="3" t="s">
        <v>117</v>
      </c>
      <c r="B343" s="3">
        <v>241.0</v>
      </c>
      <c r="D343" s="3">
        <f t="array" ref="D343">INDEX(Post!F:F, MATCH(A343, Post!A:A, 0))</f>
        <v>1543</v>
      </c>
      <c r="E343" s="3">
        <f t="array" ref="E343">INDEX(Post!G:G, MATCH(A343, Post!A:A, 0))</f>
        <v>820</v>
      </c>
      <c r="F343" s="3">
        <f t="array" ref="F343">INDEX(Post!N:N, MATCH(A343, Post!A:A, 0))</f>
        <v>6.01</v>
      </c>
    </row>
    <row r="344">
      <c r="A344" s="3" t="s">
        <v>119</v>
      </c>
      <c r="B344" s="3">
        <v>137.0</v>
      </c>
      <c r="C344" s="4" t="s">
        <v>24</v>
      </c>
      <c r="D344" s="3">
        <f t="array" ref="D344">INDEX(Post!F:F, MATCH(A344, Post!A:A, 0))</f>
        <v>2174</v>
      </c>
      <c r="E344" s="3">
        <f t="array" ref="E344">INDEX(Post!G:G, MATCH(A344, Post!A:A, 0))</f>
        <v>658</v>
      </c>
      <c r="F344" s="3">
        <f t="array" ref="F344">INDEX(Post!N:N, MATCH(A344, Post!A:A, 0))</f>
        <v>8.55</v>
      </c>
    </row>
    <row r="345">
      <c r="A345" s="3" t="s">
        <v>121</v>
      </c>
      <c r="B345" s="3">
        <v>216.0</v>
      </c>
      <c r="C345" s="4" t="s">
        <v>35</v>
      </c>
      <c r="D345" s="3">
        <f t="array" ref="D345">INDEX(Post!F:F, MATCH(A345, Post!A:A, 0))</f>
        <v>2358</v>
      </c>
      <c r="E345" s="3">
        <f t="array" ref="E345">INDEX(Post!G:G, MATCH(A345, Post!A:A, 0))</f>
        <v>784</v>
      </c>
      <c r="F345" s="3">
        <f t="array" ref="F345">INDEX(Post!N:N, MATCH(A345, Post!A:A, 0))</f>
        <v>5.42</v>
      </c>
    </row>
    <row r="346">
      <c r="A346" s="3" t="s">
        <v>123</v>
      </c>
      <c r="B346" s="3">
        <v>176.0</v>
      </c>
      <c r="D346" s="3">
        <f t="array" ref="D346">INDEX(Post!F:F, MATCH(A346, Post!A:A, 0))</f>
        <v>3371</v>
      </c>
      <c r="E346" s="3">
        <f t="array" ref="E346">INDEX(Post!G:G, MATCH(A346, Post!A:A, 0))</f>
        <v>106</v>
      </c>
      <c r="F346" s="3">
        <f t="array" ref="F346">INDEX(Post!N:N, MATCH(A346, Post!A:A, 0))</f>
        <v>3.25</v>
      </c>
    </row>
    <row r="347">
      <c r="A347" s="3" t="s">
        <v>125</v>
      </c>
      <c r="B347" s="3">
        <v>97.0</v>
      </c>
      <c r="D347" s="3">
        <f t="array" ref="D347">INDEX(Post!F:F, MATCH(A347, Post!A:A, 0))</f>
        <v>1108</v>
      </c>
      <c r="E347" s="3">
        <f t="array" ref="E347">INDEX(Post!G:G, MATCH(A347, Post!A:A, 0))</f>
        <v>177</v>
      </c>
      <c r="F347" s="3">
        <f t="array" ref="F347">INDEX(Post!N:N, MATCH(A347, Post!A:A, 0))</f>
        <v>8.84</v>
      </c>
    </row>
    <row r="348">
      <c r="A348" s="3" t="s">
        <v>127</v>
      </c>
      <c r="B348" s="3">
        <v>127.0</v>
      </c>
      <c r="C348" s="4" t="s">
        <v>24</v>
      </c>
      <c r="D348" s="3">
        <f t="array" ref="D348">INDEX(Post!F:F, MATCH(A348, Post!A:A, 0))</f>
        <v>2704</v>
      </c>
      <c r="E348" s="3">
        <f t="array" ref="E348">INDEX(Post!G:G, MATCH(A348, Post!A:A, 0))</f>
        <v>752</v>
      </c>
      <c r="F348" s="3">
        <f t="array" ref="F348">INDEX(Post!N:N, MATCH(A348, Post!A:A, 0))</f>
        <v>7.24</v>
      </c>
    </row>
    <row r="349">
      <c r="A349" s="3" t="s">
        <v>129</v>
      </c>
      <c r="B349" s="3">
        <v>119.0</v>
      </c>
      <c r="C349" s="4" t="s">
        <v>35</v>
      </c>
      <c r="D349" s="3">
        <f t="array" ref="D349">INDEX(Post!F:F, MATCH(A349, Post!A:A, 0))</f>
        <v>1950</v>
      </c>
      <c r="E349" s="3">
        <f t="array" ref="E349">INDEX(Post!G:G, MATCH(A349, Post!A:A, 0))</f>
        <v>295</v>
      </c>
      <c r="F349" s="3">
        <f t="array" ref="F349">INDEX(Post!N:N, MATCH(A349, Post!A:A, 0))</f>
        <v>6.19</v>
      </c>
    </row>
    <row r="350">
      <c r="A350" s="3" t="s">
        <v>130</v>
      </c>
      <c r="B350" s="3">
        <v>177.0</v>
      </c>
      <c r="D350" s="3">
        <f t="array" ref="D350">INDEX(Post!F:F, MATCH(A350, Post!A:A, 0))</f>
        <v>2164</v>
      </c>
      <c r="E350" s="3">
        <f t="array" ref="E350">INDEX(Post!G:G, MATCH(A350, Post!A:A, 0))</f>
        <v>549</v>
      </c>
      <c r="F350" s="3">
        <f t="array" ref="F350">INDEX(Post!N:N, MATCH(A350, Post!A:A, 0))</f>
        <v>5.71</v>
      </c>
    </row>
    <row r="351">
      <c r="A351" s="3" t="s">
        <v>132</v>
      </c>
      <c r="B351" s="3">
        <v>112.0</v>
      </c>
      <c r="D351" s="3">
        <f t="array" ref="D351">INDEX(Post!F:F, MATCH(A351, Post!A:A, 0))</f>
        <v>2754</v>
      </c>
      <c r="E351" s="3">
        <f t="array" ref="E351">INDEX(Post!G:G, MATCH(A351, Post!A:A, 0))</f>
        <v>130</v>
      </c>
      <c r="F351" s="3">
        <f t="array" ref="F351">INDEX(Post!N:N, MATCH(A351, Post!A:A, 0))</f>
        <v>9.04</v>
      </c>
    </row>
    <row r="352">
      <c r="A352" s="3" t="s">
        <v>134</v>
      </c>
      <c r="B352" s="3">
        <v>225.0</v>
      </c>
      <c r="D352" s="3">
        <f t="array" ref="D352">INDEX(Post!F:F, MATCH(A352, Post!A:A, 0))</f>
        <v>2200</v>
      </c>
      <c r="E352" s="3">
        <f t="array" ref="E352">INDEX(Post!G:G, MATCH(A352, Post!A:A, 0))</f>
        <v>504</v>
      </c>
      <c r="F352" s="3">
        <f t="array" ref="F352">INDEX(Post!N:N, MATCH(A352, Post!A:A, 0))</f>
        <v>3.91</v>
      </c>
    </row>
    <row r="353">
      <c r="A353" s="3" t="s">
        <v>136</v>
      </c>
      <c r="B353" s="3">
        <v>34.0</v>
      </c>
      <c r="C353" s="4" t="s">
        <v>19</v>
      </c>
      <c r="D353" s="3">
        <f t="array" ref="D353">INDEX(Post!F:F, MATCH(A353, Post!A:A, 0))</f>
        <v>947</v>
      </c>
      <c r="E353" s="3">
        <f t="array" ref="E353">INDEX(Post!G:G, MATCH(A353, Post!A:A, 0))</f>
        <v>338</v>
      </c>
      <c r="F353" s="3">
        <f t="array" ref="F353">INDEX(Post!N:N, MATCH(A353, Post!A:A, 0))</f>
        <v>7.83</v>
      </c>
    </row>
    <row r="354">
      <c r="A354" s="3" t="s">
        <v>138</v>
      </c>
      <c r="B354" s="3">
        <v>11.0</v>
      </c>
      <c r="C354" s="4" t="s">
        <v>41</v>
      </c>
      <c r="D354" s="3">
        <f t="array" ref="D354">INDEX(Post!F:F, MATCH(A354, Post!A:A, 0))</f>
        <v>804</v>
      </c>
      <c r="E354" s="3">
        <f t="array" ref="E354">INDEX(Post!G:G, MATCH(A354, Post!A:A, 0))</f>
        <v>639</v>
      </c>
      <c r="F354" s="3">
        <f t="array" ref="F354">INDEX(Post!N:N, MATCH(A354, Post!A:A, 0))</f>
        <v>7.16</v>
      </c>
    </row>
    <row r="355">
      <c r="A355" s="3" t="s">
        <v>139</v>
      </c>
      <c r="B355" s="3">
        <v>52.0</v>
      </c>
      <c r="C355" s="4" t="s">
        <v>64</v>
      </c>
      <c r="D355" s="3">
        <f t="array" ref="D355">INDEX(Post!F:F, MATCH(A355, Post!A:A, 0))</f>
        <v>1686</v>
      </c>
      <c r="E355" s="3">
        <f t="array" ref="E355">INDEX(Post!G:G, MATCH(A355, Post!A:A, 0))</f>
        <v>904</v>
      </c>
      <c r="F355" s="3">
        <f t="array" ref="F355">INDEX(Post!N:N, MATCH(A355, Post!A:A, 0))</f>
        <v>6.41</v>
      </c>
    </row>
    <row r="356">
      <c r="A356" s="3" t="s">
        <v>141</v>
      </c>
      <c r="B356" s="3">
        <v>123.0</v>
      </c>
      <c r="C356" s="4" t="s">
        <v>41</v>
      </c>
      <c r="D356" s="3">
        <f t="array" ref="D356">INDEX(Post!F:F, MATCH(A356, Post!A:A, 0))</f>
        <v>1226</v>
      </c>
      <c r="E356" s="3">
        <f t="array" ref="E356">INDEX(Post!G:G, MATCH(A356, Post!A:A, 0))</f>
        <v>119</v>
      </c>
      <c r="F356" s="3">
        <f t="array" ref="F356">INDEX(Post!N:N, MATCH(A356, Post!A:A, 0))</f>
        <v>8.02</v>
      </c>
    </row>
    <row r="357">
      <c r="A357" s="3" t="s">
        <v>143</v>
      </c>
      <c r="B357" s="3">
        <v>60.0</v>
      </c>
      <c r="C357" s="4" t="s">
        <v>64</v>
      </c>
      <c r="D357" s="3">
        <f t="array" ref="D357">INDEX(Post!F:F, MATCH(A357, Post!A:A, 0))</f>
        <v>2946</v>
      </c>
      <c r="E357" s="3">
        <f t="array" ref="E357">INDEX(Post!G:G, MATCH(A357, Post!A:A, 0))</f>
        <v>498</v>
      </c>
      <c r="F357" s="3">
        <f t="array" ref="F357">INDEX(Post!N:N, MATCH(A357, Post!A:A, 0))</f>
        <v>3.86</v>
      </c>
    </row>
    <row r="358">
      <c r="A358" s="3" t="s">
        <v>145</v>
      </c>
      <c r="B358" s="3">
        <v>169.0</v>
      </c>
      <c r="D358" s="3">
        <f t="array" ref="D358">INDEX(Post!F:F, MATCH(A358, Post!A:A, 0))</f>
        <v>2825</v>
      </c>
      <c r="E358" s="3">
        <f t="array" ref="E358">INDEX(Post!G:G, MATCH(A358, Post!A:A, 0))</f>
        <v>535</v>
      </c>
      <c r="F358" s="3">
        <f t="array" ref="F358">INDEX(Post!N:N, MATCH(A358, Post!A:A, 0))</f>
        <v>9.09</v>
      </c>
    </row>
    <row r="359">
      <c r="A359" s="3" t="s">
        <v>147</v>
      </c>
      <c r="B359" s="3">
        <v>262.0</v>
      </c>
      <c r="D359" s="3">
        <f t="array" ref="D359">INDEX(Post!F:F, MATCH(A359, Post!A:A, 0))</f>
        <v>103</v>
      </c>
      <c r="E359" s="3">
        <f t="array" ref="E359">INDEX(Post!G:G, MATCH(A359, Post!A:A, 0))</f>
        <v>770</v>
      </c>
      <c r="F359" s="3">
        <f t="array" ref="F359">INDEX(Post!N:N, MATCH(A359, Post!A:A, 0))</f>
        <v>1.76</v>
      </c>
    </row>
    <row r="360">
      <c r="A360" s="3" t="s">
        <v>149</v>
      </c>
      <c r="B360" s="3">
        <v>174.0</v>
      </c>
      <c r="D360" s="3">
        <f t="array" ref="D360">INDEX(Post!F:F, MATCH(A360, Post!A:A, 0))</f>
        <v>2180</v>
      </c>
      <c r="E360" s="3">
        <f t="array" ref="E360">INDEX(Post!G:G, MATCH(A360, Post!A:A, 0))</f>
        <v>263</v>
      </c>
      <c r="F360" s="3">
        <f t="array" ref="F360">INDEX(Post!N:N, MATCH(A360, Post!A:A, 0))</f>
        <v>9.24</v>
      </c>
    </row>
    <row r="361">
      <c r="A361" s="3" t="s">
        <v>151</v>
      </c>
      <c r="B361" s="3">
        <v>84.0</v>
      </c>
      <c r="D361" s="3">
        <f t="array" ref="D361">INDEX(Post!F:F, MATCH(A361, Post!A:A, 0))</f>
        <v>904</v>
      </c>
      <c r="E361" s="3">
        <f t="array" ref="E361">INDEX(Post!G:G, MATCH(A361, Post!A:A, 0))</f>
        <v>973</v>
      </c>
      <c r="F361" s="3">
        <f t="array" ref="F361">INDEX(Post!N:N, MATCH(A361, Post!A:A, 0))</f>
        <v>8.99</v>
      </c>
    </row>
    <row r="362">
      <c r="A362" s="3" t="s">
        <v>153</v>
      </c>
      <c r="B362" s="3">
        <v>65.0</v>
      </c>
      <c r="D362" s="3">
        <f t="array" ref="D362">INDEX(Post!F:F, MATCH(A362, Post!A:A, 0))</f>
        <v>4886</v>
      </c>
      <c r="E362" s="3">
        <f t="array" ref="E362">INDEX(Post!G:G, MATCH(A362, Post!A:A, 0))</f>
        <v>983</v>
      </c>
      <c r="F362" s="3">
        <f t="array" ref="F362">INDEX(Post!N:N, MATCH(A362, Post!A:A, 0))</f>
        <v>3.4</v>
      </c>
    </row>
    <row r="363">
      <c r="A363" s="3" t="s">
        <v>155</v>
      </c>
      <c r="B363" s="3">
        <v>148.0</v>
      </c>
      <c r="D363" s="3">
        <f t="array" ref="D363">INDEX(Post!F:F, MATCH(A363, Post!A:A, 0))</f>
        <v>53</v>
      </c>
      <c r="E363" s="3">
        <f t="array" ref="E363">INDEX(Post!G:G, MATCH(A363, Post!A:A, 0))</f>
        <v>81</v>
      </c>
      <c r="F363" s="3">
        <f t="array" ref="F363">INDEX(Post!N:N, MATCH(A363, Post!A:A, 0))</f>
        <v>9.2</v>
      </c>
    </row>
    <row r="364">
      <c r="A364" s="3" t="s">
        <v>157</v>
      </c>
      <c r="B364" s="3">
        <v>125.0</v>
      </c>
      <c r="D364" s="3">
        <f t="array" ref="D364">INDEX(Post!F:F, MATCH(A364, Post!A:A, 0))</f>
        <v>4507</v>
      </c>
      <c r="E364" s="3">
        <f t="array" ref="E364">INDEX(Post!G:G, MATCH(A364, Post!A:A, 0))</f>
        <v>217</v>
      </c>
      <c r="F364" s="3">
        <f t="array" ref="F364">INDEX(Post!N:N, MATCH(A364, Post!A:A, 0))</f>
        <v>8.59</v>
      </c>
    </row>
    <row r="365">
      <c r="A365" s="3" t="s">
        <v>158</v>
      </c>
      <c r="B365" s="3">
        <v>75.0</v>
      </c>
      <c r="C365" s="4" t="s">
        <v>41</v>
      </c>
      <c r="D365" s="3">
        <f t="array" ref="D365">INDEX(Post!F:F, MATCH(A365, Post!A:A, 0))</f>
        <v>2878</v>
      </c>
      <c r="E365" s="3">
        <f t="array" ref="E365">INDEX(Post!G:G, MATCH(A365, Post!A:A, 0))</f>
        <v>248</v>
      </c>
      <c r="F365" s="3">
        <f t="array" ref="F365">INDEX(Post!N:N, MATCH(A365, Post!A:A, 0))</f>
        <v>3.5</v>
      </c>
    </row>
    <row r="366">
      <c r="A366" s="3" t="s">
        <v>160</v>
      </c>
      <c r="B366" s="3">
        <v>289.0</v>
      </c>
      <c r="D366" s="3">
        <f t="array" ref="D366">INDEX(Post!F:F, MATCH(A366, Post!A:A, 0))</f>
        <v>1881</v>
      </c>
      <c r="E366" s="3">
        <f t="array" ref="E366">INDEX(Post!G:G, MATCH(A366, Post!A:A, 0))</f>
        <v>501</v>
      </c>
      <c r="F366" s="3">
        <f t="array" ref="F366">INDEX(Post!N:N, MATCH(A366, Post!A:A, 0))</f>
        <v>2.36</v>
      </c>
    </row>
    <row r="367">
      <c r="A367" s="3" t="s">
        <v>162</v>
      </c>
      <c r="B367" s="3">
        <v>184.0</v>
      </c>
      <c r="D367" s="3">
        <f t="array" ref="D367">INDEX(Post!F:F, MATCH(A367, Post!A:A, 0))</f>
        <v>432</v>
      </c>
      <c r="E367" s="3">
        <f t="array" ref="E367">INDEX(Post!G:G, MATCH(A367, Post!A:A, 0))</f>
        <v>171</v>
      </c>
      <c r="F367" s="3">
        <f t="array" ref="F367">INDEX(Post!N:N, MATCH(A367, Post!A:A, 0))</f>
        <v>7.36</v>
      </c>
    </row>
    <row r="368">
      <c r="A368" s="3" t="s">
        <v>164</v>
      </c>
      <c r="B368" s="3">
        <v>100.0</v>
      </c>
      <c r="D368" s="3">
        <f t="array" ref="D368">INDEX(Post!F:F, MATCH(A368, Post!A:A, 0))</f>
        <v>4712</v>
      </c>
      <c r="E368" s="3">
        <f t="array" ref="E368">INDEX(Post!G:G, MATCH(A368, Post!A:A, 0))</f>
        <v>568</v>
      </c>
      <c r="F368" s="3">
        <f t="array" ref="F368">INDEX(Post!N:N, MATCH(A368, Post!A:A, 0))</f>
        <v>8.55</v>
      </c>
    </row>
    <row r="369">
      <c r="A369" s="3" t="s">
        <v>166</v>
      </c>
      <c r="B369" s="3">
        <v>73.0</v>
      </c>
      <c r="D369" s="3">
        <f t="array" ref="D369">INDEX(Post!F:F, MATCH(A369, Post!A:A, 0))</f>
        <v>2610</v>
      </c>
      <c r="E369" s="3">
        <f t="array" ref="E369">INDEX(Post!G:G, MATCH(A369, Post!A:A, 0))</f>
        <v>126</v>
      </c>
      <c r="F369" s="3">
        <f t="array" ref="F369">INDEX(Post!N:N, MATCH(A369, Post!A:A, 0))</f>
        <v>8.13</v>
      </c>
    </row>
    <row r="370">
      <c r="A370" s="3" t="s">
        <v>168</v>
      </c>
      <c r="B370" s="3">
        <v>149.0</v>
      </c>
      <c r="C370" s="4" t="s">
        <v>41</v>
      </c>
      <c r="D370" s="3">
        <f t="array" ref="D370">INDEX(Post!F:F, MATCH(A370, Post!A:A, 0))</f>
        <v>1292</v>
      </c>
      <c r="E370" s="3">
        <f t="array" ref="E370">INDEX(Post!G:G, MATCH(A370, Post!A:A, 0))</f>
        <v>626</v>
      </c>
      <c r="F370" s="3">
        <f t="array" ref="F370">INDEX(Post!N:N, MATCH(A370, Post!A:A, 0))</f>
        <v>3.3</v>
      </c>
    </row>
    <row r="371">
      <c r="A371" s="3" t="s">
        <v>169</v>
      </c>
      <c r="B371" s="3">
        <v>43.0</v>
      </c>
      <c r="D371" s="3">
        <f t="array" ref="D371">INDEX(Post!F:F, MATCH(A371, Post!A:A, 0))</f>
        <v>199</v>
      </c>
      <c r="E371" s="3">
        <f t="array" ref="E371">INDEX(Post!G:G, MATCH(A371, Post!A:A, 0))</f>
        <v>772</v>
      </c>
      <c r="F371" s="3">
        <f t="array" ref="F371">INDEX(Post!N:N, MATCH(A371, Post!A:A, 0))</f>
        <v>1.77</v>
      </c>
    </row>
    <row r="372">
      <c r="A372" s="3" t="s">
        <v>171</v>
      </c>
      <c r="B372" s="3">
        <v>227.0</v>
      </c>
      <c r="C372" s="4" t="s">
        <v>64</v>
      </c>
      <c r="D372" s="3">
        <f t="array" ref="D372">INDEX(Post!F:F, MATCH(A372, Post!A:A, 0))</f>
        <v>2551</v>
      </c>
      <c r="E372" s="3">
        <f t="array" ref="E372">INDEX(Post!G:G, MATCH(A372, Post!A:A, 0))</f>
        <v>915</v>
      </c>
      <c r="F372" s="3">
        <f t="array" ref="F372">INDEX(Post!N:N, MATCH(A372, Post!A:A, 0))</f>
        <v>2.09</v>
      </c>
    </row>
    <row r="373">
      <c r="A373" s="3" t="s">
        <v>173</v>
      </c>
      <c r="B373" s="3">
        <v>88.0</v>
      </c>
      <c r="D373" s="3">
        <f t="array" ref="D373">INDEX(Post!F:F, MATCH(A373, Post!A:A, 0))</f>
        <v>296</v>
      </c>
      <c r="E373" s="3">
        <f t="array" ref="E373">INDEX(Post!G:G, MATCH(A373, Post!A:A, 0))</f>
        <v>60</v>
      </c>
      <c r="F373" s="3">
        <f t="array" ref="F373">INDEX(Post!N:N, MATCH(A373, Post!A:A, 0))</f>
        <v>7.36</v>
      </c>
    </row>
    <row r="374">
      <c r="A374" s="3" t="s">
        <v>175</v>
      </c>
      <c r="B374" s="3">
        <v>88.0</v>
      </c>
      <c r="D374" s="3">
        <f t="array" ref="D374">INDEX(Post!F:F, MATCH(A374, Post!A:A, 0))</f>
        <v>4126</v>
      </c>
      <c r="E374" s="3">
        <f t="array" ref="E374">INDEX(Post!G:G, MATCH(A374, Post!A:A, 0))</f>
        <v>426</v>
      </c>
      <c r="F374" s="3">
        <f t="array" ref="F374">INDEX(Post!N:N, MATCH(A374, Post!A:A, 0))</f>
        <v>6.25</v>
      </c>
    </row>
    <row r="375">
      <c r="A375" s="3" t="s">
        <v>177</v>
      </c>
      <c r="B375" s="3">
        <v>123.0</v>
      </c>
      <c r="D375" s="3">
        <f t="array" ref="D375">INDEX(Post!F:F, MATCH(A375, Post!A:A, 0))</f>
        <v>1855</v>
      </c>
      <c r="E375" s="3">
        <f t="array" ref="E375">INDEX(Post!G:G, MATCH(A375, Post!A:A, 0))</f>
        <v>200</v>
      </c>
      <c r="F375" s="3">
        <f t="array" ref="F375">INDEX(Post!N:N, MATCH(A375, Post!A:A, 0))</f>
        <v>1.75</v>
      </c>
    </row>
    <row r="376">
      <c r="A376" s="3" t="s">
        <v>179</v>
      </c>
      <c r="B376" s="3">
        <v>255.0</v>
      </c>
      <c r="C376" s="4" t="s">
        <v>64</v>
      </c>
      <c r="D376" s="3">
        <f t="array" ref="D376">INDEX(Post!F:F, MATCH(A376, Post!A:A, 0))</f>
        <v>1674</v>
      </c>
      <c r="E376" s="3">
        <f t="array" ref="E376">INDEX(Post!G:G, MATCH(A376, Post!A:A, 0))</f>
        <v>929</v>
      </c>
      <c r="F376" s="3">
        <f t="array" ref="F376">INDEX(Post!N:N, MATCH(A376, Post!A:A, 0))</f>
        <v>4.97</v>
      </c>
    </row>
    <row r="377">
      <c r="A377" s="3" t="s">
        <v>181</v>
      </c>
      <c r="B377" s="3">
        <v>99.0</v>
      </c>
      <c r="C377" s="4" t="s">
        <v>24</v>
      </c>
      <c r="D377" s="3">
        <f t="array" ref="D377">INDEX(Post!F:F, MATCH(A377, Post!A:A, 0))</f>
        <v>1121</v>
      </c>
      <c r="E377" s="3">
        <f t="array" ref="E377">INDEX(Post!G:G, MATCH(A377, Post!A:A, 0))</f>
        <v>135</v>
      </c>
      <c r="F377" s="3">
        <f t="array" ref="F377">INDEX(Post!N:N, MATCH(A377, Post!A:A, 0))</f>
        <v>9.3</v>
      </c>
    </row>
    <row r="378">
      <c r="A378" s="3" t="s">
        <v>183</v>
      </c>
      <c r="B378" s="3">
        <v>63.0</v>
      </c>
      <c r="C378" s="4" t="s">
        <v>64</v>
      </c>
      <c r="D378" s="3">
        <f t="array" ref="D378">INDEX(Post!F:F, MATCH(A378, Post!A:A, 0))</f>
        <v>1249</v>
      </c>
      <c r="E378" s="3">
        <f t="array" ref="E378">INDEX(Post!G:G, MATCH(A378, Post!A:A, 0))</f>
        <v>116</v>
      </c>
      <c r="F378" s="3">
        <f t="array" ref="F378">INDEX(Post!N:N, MATCH(A378, Post!A:A, 0))</f>
        <v>8.9</v>
      </c>
    </row>
    <row r="379">
      <c r="A379" s="3" t="s">
        <v>184</v>
      </c>
      <c r="B379" s="3">
        <v>21.0</v>
      </c>
      <c r="D379" s="3">
        <f t="array" ref="D379">INDEX(Post!F:F, MATCH(A379, Post!A:A, 0))</f>
        <v>954</v>
      </c>
      <c r="E379" s="3">
        <f t="array" ref="E379">INDEX(Post!G:G, MATCH(A379, Post!A:A, 0))</f>
        <v>324</v>
      </c>
      <c r="F379" s="3">
        <f t="array" ref="F379">INDEX(Post!N:N, MATCH(A379, Post!A:A, 0))</f>
        <v>3.88</v>
      </c>
    </row>
    <row r="380">
      <c r="A380" s="3" t="s">
        <v>185</v>
      </c>
      <c r="B380" s="3">
        <v>266.0</v>
      </c>
      <c r="C380" s="4" t="s">
        <v>41</v>
      </c>
      <c r="D380" s="3">
        <f t="array" ref="D380">INDEX(Post!F:F, MATCH(A380, Post!A:A, 0))</f>
        <v>3068</v>
      </c>
      <c r="E380" s="3">
        <f t="array" ref="E380">INDEX(Post!G:G, MATCH(A380, Post!A:A, 0))</f>
        <v>137</v>
      </c>
      <c r="F380" s="3">
        <f t="array" ref="F380">INDEX(Post!N:N, MATCH(A380, Post!A:A, 0))</f>
        <v>5.9</v>
      </c>
    </row>
    <row r="381">
      <c r="A381" s="3" t="s">
        <v>187</v>
      </c>
      <c r="B381" s="3">
        <v>28.0</v>
      </c>
      <c r="C381" s="4" t="s">
        <v>24</v>
      </c>
      <c r="D381" s="3">
        <f t="array" ref="D381">INDEX(Post!F:F, MATCH(A381, Post!A:A, 0))</f>
        <v>2103</v>
      </c>
      <c r="E381" s="3">
        <f t="array" ref="E381">INDEX(Post!G:G, MATCH(A381, Post!A:A, 0))</f>
        <v>892</v>
      </c>
      <c r="F381" s="3">
        <f t="array" ref="F381">INDEX(Post!N:N, MATCH(A381, Post!A:A, 0))</f>
        <v>1.53</v>
      </c>
    </row>
    <row r="382">
      <c r="A382" s="3" t="s">
        <v>188</v>
      </c>
      <c r="B382" s="3">
        <v>283.0</v>
      </c>
      <c r="C382" s="4" t="s">
        <v>19</v>
      </c>
      <c r="D382" s="3">
        <f t="array" ref="D382">INDEX(Post!F:F, MATCH(A382, Post!A:A, 0))</f>
        <v>1816</v>
      </c>
      <c r="E382" s="3">
        <f t="array" ref="E382">INDEX(Post!G:G, MATCH(A382, Post!A:A, 0))</f>
        <v>29</v>
      </c>
      <c r="F382" s="3">
        <f t="array" ref="F382">INDEX(Post!N:N, MATCH(A382, Post!A:A, 0))</f>
        <v>6.5</v>
      </c>
    </row>
    <row r="383">
      <c r="A383" s="3" t="s">
        <v>190</v>
      </c>
      <c r="B383" s="3">
        <v>200.0</v>
      </c>
      <c r="D383" s="3">
        <f t="array" ref="D383">INDEX(Post!F:F, MATCH(A383, Post!A:A, 0))</f>
        <v>725</v>
      </c>
      <c r="E383" s="3">
        <f t="array" ref="E383">INDEX(Post!G:G, MATCH(A383, Post!A:A, 0))</f>
        <v>88</v>
      </c>
      <c r="F383" s="3">
        <f t="array" ref="F383">INDEX(Post!N:N, MATCH(A383, Post!A:A, 0))</f>
        <v>3.16</v>
      </c>
    </row>
    <row r="384">
      <c r="A384" s="3" t="s">
        <v>192</v>
      </c>
      <c r="B384" s="3">
        <v>112.0</v>
      </c>
      <c r="C384" s="4" t="s">
        <v>35</v>
      </c>
      <c r="D384" s="3">
        <f t="array" ref="D384">INDEX(Post!F:F, MATCH(A384, Post!A:A, 0))</f>
        <v>1094</v>
      </c>
      <c r="E384" s="3">
        <f t="array" ref="E384">INDEX(Post!G:G, MATCH(A384, Post!A:A, 0))</f>
        <v>472</v>
      </c>
      <c r="F384" s="3">
        <f t="array" ref="F384">INDEX(Post!N:N, MATCH(A384, Post!A:A, 0))</f>
        <v>8.25</v>
      </c>
    </row>
    <row r="385">
      <c r="A385" s="3" t="s">
        <v>194</v>
      </c>
      <c r="B385" s="3">
        <v>255.0</v>
      </c>
      <c r="C385" s="4" t="s">
        <v>64</v>
      </c>
      <c r="D385" s="3">
        <f t="array" ref="D385">INDEX(Post!F:F, MATCH(A385, Post!A:A, 0))</f>
        <v>1841</v>
      </c>
      <c r="E385" s="3">
        <f t="array" ref="E385">INDEX(Post!G:G, MATCH(A385, Post!A:A, 0))</f>
        <v>851</v>
      </c>
      <c r="F385" s="3">
        <f t="array" ref="F385">INDEX(Post!N:N, MATCH(A385, Post!A:A, 0))</f>
        <v>5.41</v>
      </c>
    </row>
    <row r="386">
      <c r="A386" s="3" t="s">
        <v>196</v>
      </c>
      <c r="B386" s="3">
        <v>230.0</v>
      </c>
      <c r="D386" s="3">
        <f t="array" ref="D386">INDEX(Post!F:F, MATCH(A386, Post!A:A, 0))</f>
        <v>4177</v>
      </c>
      <c r="E386" s="3">
        <f t="array" ref="E386">INDEX(Post!G:G, MATCH(A386, Post!A:A, 0))</f>
        <v>569</v>
      </c>
      <c r="F386" s="3">
        <f t="array" ref="F386">INDEX(Post!N:N, MATCH(A386, Post!A:A, 0))</f>
        <v>5.85</v>
      </c>
    </row>
    <row r="387">
      <c r="A387" s="3" t="s">
        <v>197</v>
      </c>
      <c r="B387" s="3">
        <v>242.0</v>
      </c>
      <c r="C387" s="4" t="s">
        <v>35</v>
      </c>
      <c r="D387" s="3">
        <f t="array" ref="D387">INDEX(Post!F:F, MATCH(A387, Post!A:A, 0))</f>
        <v>3428</v>
      </c>
      <c r="E387" s="3">
        <f t="array" ref="E387">INDEX(Post!G:G, MATCH(A387, Post!A:A, 0))</f>
        <v>305</v>
      </c>
      <c r="F387" s="3">
        <f t="array" ref="F387">INDEX(Post!N:N, MATCH(A387, Post!A:A, 0))</f>
        <v>4.46</v>
      </c>
    </row>
    <row r="388">
      <c r="A388" s="3" t="s">
        <v>199</v>
      </c>
      <c r="B388" s="3">
        <v>197.0</v>
      </c>
      <c r="C388" s="4" t="s">
        <v>19</v>
      </c>
      <c r="D388" s="3">
        <f t="array" ref="D388">INDEX(Post!F:F, MATCH(A388, Post!A:A, 0))</f>
        <v>1436</v>
      </c>
      <c r="E388" s="3">
        <f t="array" ref="E388">INDEX(Post!G:G, MATCH(A388, Post!A:A, 0))</f>
        <v>765</v>
      </c>
      <c r="F388" s="3">
        <f t="array" ref="F388">INDEX(Post!N:N, MATCH(A388, Post!A:A, 0))</f>
        <v>5.22</v>
      </c>
    </row>
    <row r="389">
      <c r="A389" s="3" t="s">
        <v>201</v>
      </c>
      <c r="B389" s="3">
        <v>25.0</v>
      </c>
      <c r="C389" s="4" t="s">
        <v>19</v>
      </c>
      <c r="D389" s="3">
        <f t="array" ref="D389">INDEX(Post!F:F, MATCH(A389, Post!A:A, 0))</f>
        <v>302</v>
      </c>
      <c r="E389" s="3">
        <f t="array" ref="E389">INDEX(Post!G:G, MATCH(A389, Post!A:A, 0))</f>
        <v>47</v>
      </c>
      <c r="F389" s="3">
        <f t="array" ref="F389">INDEX(Post!N:N, MATCH(A389, Post!A:A, 0))</f>
        <v>1.99</v>
      </c>
    </row>
    <row r="390">
      <c r="A390" s="3" t="s">
        <v>203</v>
      </c>
      <c r="B390" s="3">
        <v>180.0</v>
      </c>
      <c r="D390" s="3">
        <f t="array" ref="D390">INDEX(Post!F:F, MATCH(A390, Post!A:A, 0))</f>
        <v>2214</v>
      </c>
      <c r="E390" s="3">
        <f t="array" ref="E390">INDEX(Post!G:G, MATCH(A390, Post!A:A, 0))</f>
        <v>249</v>
      </c>
      <c r="F390" s="3">
        <f t="array" ref="F390">INDEX(Post!N:N, MATCH(A390, Post!A:A, 0))</f>
        <v>6.85</v>
      </c>
    </row>
    <row r="391">
      <c r="A391" s="3" t="s">
        <v>205</v>
      </c>
      <c r="B391" s="3">
        <v>297.0</v>
      </c>
      <c r="D391" s="3">
        <f t="array" ref="D391">INDEX(Post!F:F, MATCH(A391, Post!A:A, 0))</f>
        <v>3861</v>
      </c>
      <c r="E391" s="3">
        <f t="array" ref="E391">INDEX(Post!G:G, MATCH(A391, Post!A:A, 0))</f>
        <v>960</v>
      </c>
      <c r="F391" s="3">
        <f t="array" ref="F391">INDEX(Post!N:N, MATCH(A391, Post!A:A, 0))</f>
        <v>3.32</v>
      </c>
    </row>
    <row r="392">
      <c r="A392" s="3" t="s">
        <v>207</v>
      </c>
      <c r="B392" s="3">
        <v>137.0</v>
      </c>
      <c r="D392" s="3">
        <f t="array" ref="D392">INDEX(Post!F:F, MATCH(A392, Post!A:A, 0))</f>
        <v>1263</v>
      </c>
      <c r="E392" s="3">
        <f t="array" ref="E392">INDEX(Post!G:G, MATCH(A392, Post!A:A, 0))</f>
        <v>397</v>
      </c>
      <c r="F392" s="3">
        <f t="array" ref="F392">INDEX(Post!N:N, MATCH(A392, Post!A:A, 0))</f>
        <v>5.68</v>
      </c>
    </row>
    <row r="393">
      <c r="A393" s="3" t="s">
        <v>209</v>
      </c>
      <c r="B393" s="3">
        <v>236.0</v>
      </c>
      <c r="D393" s="3">
        <f t="array" ref="D393">INDEX(Post!F:F, MATCH(A393, Post!A:A, 0))</f>
        <v>3801</v>
      </c>
      <c r="E393" s="3">
        <f t="array" ref="E393">INDEX(Post!G:G, MATCH(A393, Post!A:A, 0))</f>
        <v>967</v>
      </c>
      <c r="F393" s="3">
        <f t="array" ref="F393">INDEX(Post!N:N, MATCH(A393, Post!A:A, 0))</f>
        <v>6.08</v>
      </c>
    </row>
    <row r="394">
      <c r="A394" s="3" t="s">
        <v>210</v>
      </c>
      <c r="B394" s="3">
        <v>150.0</v>
      </c>
      <c r="C394" s="4" t="s">
        <v>64</v>
      </c>
      <c r="D394" s="3">
        <f t="array" ref="D394">INDEX(Post!F:F, MATCH(A394, Post!A:A, 0))</f>
        <v>1431</v>
      </c>
      <c r="E394" s="3">
        <f t="array" ref="E394">INDEX(Post!G:G, MATCH(A394, Post!A:A, 0))</f>
        <v>951</v>
      </c>
      <c r="F394" s="3">
        <f t="array" ref="F394">INDEX(Post!N:N, MATCH(A394, Post!A:A, 0))</f>
        <v>4.66</v>
      </c>
    </row>
    <row r="395">
      <c r="A395" s="3" t="s">
        <v>212</v>
      </c>
      <c r="B395" s="3">
        <v>46.0</v>
      </c>
      <c r="D395" s="3">
        <f t="array" ref="D395">INDEX(Post!F:F, MATCH(A395, Post!A:A, 0))</f>
        <v>2647</v>
      </c>
      <c r="E395" s="3">
        <f t="array" ref="E395">INDEX(Post!G:G, MATCH(A395, Post!A:A, 0))</f>
        <v>304</v>
      </c>
      <c r="F395" s="3">
        <f t="array" ref="F395">INDEX(Post!N:N, MATCH(A395, Post!A:A, 0))</f>
        <v>8.7</v>
      </c>
    </row>
    <row r="396">
      <c r="A396" s="3" t="s">
        <v>213</v>
      </c>
      <c r="B396" s="3">
        <v>163.0</v>
      </c>
      <c r="C396" s="4" t="s">
        <v>41</v>
      </c>
      <c r="D396" s="3">
        <f t="array" ref="D396">INDEX(Post!F:F, MATCH(A396, Post!A:A, 0))</f>
        <v>3182</v>
      </c>
      <c r="E396" s="3">
        <f t="array" ref="E396">INDEX(Post!G:G, MATCH(A396, Post!A:A, 0))</f>
        <v>559</v>
      </c>
      <c r="F396" s="3">
        <f t="array" ref="F396">INDEX(Post!N:N, MATCH(A396, Post!A:A, 0))</f>
        <v>2.46</v>
      </c>
    </row>
    <row r="397">
      <c r="A397" s="3" t="s">
        <v>215</v>
      </c>
      <c r="B397" s="3">
        <v>123.0</v>
      </c>
      <c r="D397" s="3">
        <f t="array" ref="D397">INDEX(Post!F:F, MATCH(A397, Post!A:A, 0))</f>
        <v>1238</v>
      </c>
      <c r="E397" s="3">
        <f t="array" ref="E397">INDEX(Post!G:G, MATCH(A397, Post!A:A, 0))</f>
        <v>366</v>
      </c>
      <c r="F397" s="3">
        <f t="array" ref="F397">INDEX(Post!N:N, MATCH(A397, Post!A:A, 0))</f>
        <v>7.97</v>
      </c>
    </row>
    <row r="398">
      <c r="A398" s="3" t="s">
        <v>217</v>
      </c>
      <c r="B398" s="3">
        <v>36.0</v>
      </c>
      <c r="C398" s="4" t="s">
        <v>19</v>
      </c>
      <c r="D398" s="3">
        <f t="array" ref="D398">INDEX(Post!F:F, MATCH(A398, Post!A:A, 0))</f>
        <v>4739</v>
      </c>
      <c r="E398" s="3">
        <f t="array" ref="E398">INDEX(Post!G:G, MATCH(A398, Post!A:A, 0))</f>
        <v>527</v>
      </c>
      <c r="F398" s="3">
        <f t="array" ref="F398">INDEX(Post!N:N, MATCH(A398, Post!A:A, 0))</f>
        <v>9.41</v>
      </c>
    </row>
    <row r="399">
      <c r="A399" s="3" t="s">
        <v>219</v>
      </c>
      <c r="B399" s="3">
        <v>17.0</v>
      </c>
      <c r="D399" s="3">
        <f t="array" ref="D399">INDEX(Post!F:F, MATCH(A399, Post!A:A, 0))</f>
        <v>1575</v>
      </c>
      <c r="E399" s="3">
        <f t="array" ref="E399">INDEX(Post!G:G, MATCH(A399, Post!A:A, 0))</f>
        <v>771</v>
      </c>
      <c r="F399" s="3">
        <f t="array" ref="F399">INDEX(Post!N:N, MATCH(A399, Post!A:A, 0))</f>
        <v>2.68</v>
      </c>
    </row>
    <row r="400">
      <c r="A400" s="3" t="s">
        <v>220</v>
      </c>
      <c r="B400" s="3">
        <v>173.0</v>
      </c>
      <c r="D400" s="3">
        <f t="array" ref="D400">INDEX(Post!F:F, MATCH(A400, Post!A:A, 0))</f>
        <v>4171</v>
      </c>
      <c r="E400" s="3">
        <f t="array" ref="E400">INDEX(Post!G:G, MATCH(A400, Post!A:A, 0))</f>
        <v>548</v>
      </c>
      <c r="F400" s="3">
        <f t="array" ref="F400">INDEX(Post!N:N, MATCH(A400, Post!A:A, 0))</f>
        <v>7.32</v>
      </c>
    </row>
    <row r="401">
      <c r="A401" s="3" t="s">
        <v>222</v>
      </c>
      <c r="B401" s="3">
        <v>52.0</v>
      </c>
      <c r="D401" s="3">
        <f t="array" ref="D401">INDEX(Post!F:F, MATCH(A401, Post!A:A, 0))</f>
        <v>1766</v>
      </c>
      <c r="E401" s="3">
        <f t="array" ref="E401">INDEX(Post!G:G, MATCH(A401, Post!A:A, 0))</f>
        <v>92</v>
      </c>
      <c r="F401" s="3">
        <f t="array" ref="F401">INDEX(Post!N:N, MATCH(A401, Post!A:A, 0))</f>
        <v>4.68</v>
      </c>
    </row>
    <row r="402">
      <c r="A402" s="3" t="s">
        <v>224</v>
      </c>
      <c r="B402" s="3">
        <v>12.0</v>
      </c>
      <c r="C402" s="4" t="s">
        <v>35</v>
      </c>
      <c r="D402" s="3">
        <f t="array" ref="D402">INDEX(Post!F:F, MATCH(A402, Post!A:A, 0))</f>
        <v>4450</v>
      </c>
      <c r="E402" s="3">
        <f t="array" ref="E402">INDEX(Post!G:G, MATCH(A402, Post!A:A, 0))</f>
        <v>983</v>
      </c>
      <c r="F402" s="3">
        <f t="array" ref="F402">INDEX(Post!N:N, MATCH(A402, Post!A:A, 0))</f>
        <v>5.17</v>
      </c>
    </row>
    <row r="403">
      <c r="A403" s="3" t="s">
        <v>225</v>
      </c>
      <c r="B403" s="3">
        <v>223.0</v>
      </c>
      <c r="C403" s="4" t="s">
        <v>24</v>
      </c>
      <c r="D403" s="3">
        <f t="array" ref="D403">INDEX(Post!F:F, MATCH(A403, Post!A:A, 0))</f>
        <v>1000</v>
      </c>
      <c r="E403" s="3">
        <f t="array" ref="E403">INDEX(Post!G:G, MATCH(A403, Post!A:A, 0))</f>
        <v>978</v>
      </c>
      <c r="F403" s="3">
        <f t="array" ref="F403">INDEX(Post!N:N, MATCH(A403, Post!A:A, 0))</f>
        <v>6.2</v>
      </c>
    </row>
    <row r="404">
      <c r="A404" s="3" t="s">
        <v>227</v>
      </c>
      <c r="B404" s="3">
        <v>212.0</v>
      </c>
      <c r="D404" s="3">
        <f t="array" ref="D404">INDEX(Post!F:F, MATCH(A404, Post!A:A, 0))</f>
        <v>3689</v>
      </c>
      <c r="E404" s="3">
        <f t="array" ref="E404">INDEX(Post!G:G, MATCH(A404, Post!A:A, 0))</f>
        <v>48</v>
      </c>
      <c r="F404" s="3">
        <f t="array" ref="F404">INDEX(Post!N:N, MATCH(A404, Post!A:A, 0))</f>
        <v>2.69</v>
      </c>
    </row>
    <row r="405">
      <c r="A405" s="3" t="s">
        <v>229</v>
      </c>
      <c r="B405" s="3">
        <v>199.0</v>
      </c>
      <c r="D405" s="3">
        <f t="array" ref="D405">INDEX(Post!F:F, MATCH(A405, Post!A:A, 0))</f>
        <v>3655</v>
      </c>
      <c r="E405" s="3">
        <f t="array" ref="E405">INDEX(Post!G:G, MATCH(A405, Post!A:A, 0))</f>
        <v>568</v>
      </c>
      <c r="F405" s="3">
        <f t="array" ref="F405">INDEX(Post!N:N, MATCH(A405, Post!A:A, 0))</f>
        <v>8.9</v>
      </c>
    </row>
    <row r="406">
      <c r="A406" s="3" t="s">
        <v>231</v>
      </c>
      <c r="B406" s="3">
        <v>32.0</v>
      </c>
      <c r="C406" s="4" t="s">
        <v>64</v>
      </c>
      <c r="D406" s="3">
        <f t="array" ref="D406">INDEX(Post!F:F, MATCH(A406, Post!A:A, 0))</f>
        <v>498</v>
      </c>
      <c r="E406" s="3">
        <f t="array" ref="E406">INDEX(Post!G:G, MATCH(A406, Post!A:A, 0))</f>
        <v>38</v>
      </c>
      <c r="F406" s="3">
        <f t="array" ref="F406">INDEX(Post!N:N, MATCH(A406, Post!A:A, 0))</f>
        <v>3.79</v>
      </c>
    </row>
    <row r="407">
      <c r="A407" s="3" t="s">
        <v>233</v>
      </c>
      <c r="B407" s="3">
        <v>298.0</v>
      </c>
      <c r="D407" s="3">
        <f t="array" ref="D407">INDEX(Post!F:F, MATCH(A407, Post!A:A, 0))</f>
        <v>4619</v>
      </c>
      <c r="E407" s="3">
        <f t="array" ref="E407">INDEX(Post!G:G, MATCH(A407, Post!A:A, 0))</f>
        <v>821</v>
      </c>
      <c r="F407" s="3">
        <f t="array" ref="F407">INDEX(Post!N:N, MATCH(A407, Post!A:A, 0))</f>
        <v>4.79</v>
      </c>
    </row>
    <row r="408">
      <c r="A408" s="3" t="s">
        <v>235</v>
      </c>
      <c r="B408" s="3">
        <v>182.0</v>
      </c>
      <c r="C408" s="4" t="s">
        <v>35</v>
      </c>
      <c r="D408" s="3">
        <f t="array" ref="D408">INDEX(Post!F:F, MATCH(A408, Post!A:A, 0))</f>
        <v>4832</v>
      </c>
      <c r="E408" s="3">
        <f t="array" ref="E408">INDEX(Post!G:G, MATCH(A408, Post!A:A, 0))</f>
        <v>893</v>
      </c>
      <c r="F408" s="3">
        <f t="array" ref="F408">INDEX(Post!N:N, MATCH(A408, Post!A:A, 0))</f>
        <v>6.37</v>
      </c>
    </row>
    <row r="409">
      <c r="A409" s="3" t="s">
        <v>237</v>
      </c>
      <c r="B409" s="3">
        <v>209.0</v>
      </c>
      <c r="C409" s="4" t="s">
        <v>64</v>
      </c>
      <c r="D409" s="3">
        <f t="array" ref="D409">INDEX(Post!F:F, MATCH(A409, Post!A:A, 0))</f>
        <v>4050</v>
      </c>
      <c r="E409" s="3">
        <f t="array" ref="E409">INDEX(Post!G:G, MATCH(A409, Post!A:A, 0))</f>
        <v>871</v>
      </c>
      <c r="F409" s="3">
        <f t="array" ref="F409">INDEX(Post!N:N, MATCH(A409, Post!A:A, 0))</f>
        <v>2.65</v>
      </c>
    </row>
    <row r="410">
      <c r="A410" s="3" t="s">
        <v>239</v>
      </c>
      <c r="B410" s="3">
        <v>167.0</v>
      </c>
      <c r="C410" s="4" t="s">
        <v>35</v>
      </c>
      <c r="D410" s="3">
        <f t="array" ref="D410">INDEX(Post!F:F, MATCH(A410, Post!A:A, 0))</f>
        <v>3649</v>
      </c>
      <c r="E410" s="3">
        <f t="array" ref="E410">INDEX(Post!G:G, MATCH(A410, Post!A:A, 0))</f>
        <v>215</v>
      </c>
      <c r="F410" s="3">
        <f t="array" ref="F410">INDEX(Post!N:N, MATCH(A410, Post!A:A, 0))</f>
        <v>1.81</v>
      </c>
    </row>
    <row r="411">
      <c r="A411" s="3" t="s">
        <v>241</v>
      </c>
      <c r="B411" s="3">
        <v>270.0</v>
      </c>
      <c r="C411" s="4" t="s">
        <v>35</v>
      </c>
      <c r="D411" s="3">
        <f t="array" ref="D411">INDEX(Post!F:F, MATCH(A411, Post!A:A, 0))</f>
        <v>3523</v>
      </c>
      <c r="E411" s="3">
        <f t="array" ref="E411">INDEX(Post!G:G, MATCH(A411, Post!A:A, 0))</f>
        <v>753</v>
      </c>
      <c r="F411" s="3">
        <f t="array" ref="F411">INDEX(Post!N:N, MATCH(A411, Post!A:A, 0))</f>
        <v>7.47</v>
      </c>
    </row>
    <row r="412">
      <c r="A412" s="3" t="s">
        <v>243</v>
      </c>
      <c r="B412" s="3">
        <v>40.0</v>
      </c>
      <c r="C412" s="4" t="s">
        <v>35</v>
      </c>
      <c r="D412" s="3">
        <f t="array" ref="D412">INDEX(Post!F:F, MATCH(A412, Post!A:A, 0))</f>
        <v>2719</v>
      </c>
      <c r="E412" s="3">
        <f t="array" ref="E412">INDEX(Post!G:G, MATCH(A412, Post!A:A, 0))</f>
        <v>17</v>
      </c>
      <c r="F412" s="3">
        <f t="array" ref="F412">INDEX(Post!N:N, MATCH(A412, Post!A:A, 0))</f>
        <v>4.2</v>
      </c>
    </row>
    <row r="413">
      <c r="A413" s="3" t="s">
        <v>245</v>
      </c>
      <c r="B413" s="3">
        <v>297.0</v>
      </c>
      <c r="C413" s="4" t="s">
        <v>19</v>
      </c>
      <c r="D413" s="3">
        <f t="array" ref="D413">INDEX(Post!F:F, MATCH(A413, Post!A:A, 0))</f>
        <v>1957</v>
      </c>
      <c r="E413" s="3">
        <f t="array" ref="E413">INDEX(Post!G:G, MATCH(A413, Post!A:A, 0))</f>
        <v>877</v>
      </c>
      <c r="F413" s="3">
        <f t="array" ref="F413">INDEX(Post!N:N, MATCH(A413, Post!A:A, 0))</f>
        <v>5.43</v>
      </c>
    </row>
    <row r="414">
      <c r="A414" s="3" t="s">
        <v>247</v>
      </c>
      <c r="B414" s="3">
        <v>10.0</v>
      </c>
      <c r="D414" s="3">
        <f t="array" ref="D414">INDEX(Post!F:F, MATCH(A414, Post!A:A, 0))</f>
        <v>4419</v>
      </c>
      <c r="E414" s="3">
        <f t="array" ref="E414">INDEX(Post!G:G, MATCH(A414, Post!A:A, 0))</f>
        <v>236</v>
      </c>
      <c r="F414" s="3">
        <f t="array" ref="F414">INDEX(Post!N:N, MATCH(A414, Post!A:A, 0))</f>
        <v>3.32</v>
      </c>
    </row>
    <row r="415">
      <c r="A415" s="3" t="s">
        <v>249</v>
      </c>
      <c r="B415" s="3">
        <v>44.0</v>
      </c>
      <c r="C415" s="4" t="s">
        <v>24</v>
      </c>
      <c r="D415" s="3">
        <f t="array" ref="D415">INDEX(Post!F:F, MATCH(A415, Post!A:A, 0))</f>
        <v>4000</v>
      </c>
      <c r="E415" s="3">
        <f t="array" ref="E415">INDEX(Post!G:G, MATCH(A415, Post!A:A, 0))</f>
        <v>689</v>
      </c>
      <c r="F415" s="3">
        <f t="array" ref="F415">INDEX(Post!N:N, MATCH(A415, Post!A:A, 0))</f>
        <v>8.11</v>
      </c>
    </row>
    <row r="416">
      <c r="A416" s="3" t="s">
        <v>251</v>
      </c>
      <c r="B416" s="3">
        <v>242.0</v>
      </c>
      <c r="C416" s="4" t="s">
        <v>35</v>
      </c>
      <c r="D416" s="3">
        <f t="array" ref="D416">INDEX(Post!F:F, MATCH(A416, Post!A:A, 0))</f>
        <v>2493</v>
      </c>
      <c r="E416" s="3">
        <f t="array" ref="E416">INDEX(Post!G:G, MATCH(A416, Post!A:A, 0))</f>
        <v>97</v>
      </c>
      <c r="F416" s="3">
        <f t="array" ref="F416">INDEX(Post!N:N, MATCH(A416, Post!A:A, 0))</f>
        <v>6.66</v>
      </c>
    </row>
    <row r="417">
      <c r="A417" s="3" t="s">
        <v>253</v>
      </c>
      <c r="B417" s="3">
        <v>131.0</v>
      </c>
      <c r="D417" s="3">
        <f t="array" ref="D417">INDEX(Post!F:F, MATCH(A417, Post!A:A, 0))</f>
        <v>3704</v>
      </c>
      <c r="E417" s="3">
        <f t="array" ref="E417">INDEX(Post!G:G, MATCH(A417, Post!A:A, 0))</f>
        <v>186</v>
      </c>
      <c r="F417" s="3">
        <f t="array" ref="F417">INDEX(Post!N:N, MATCH(A417, Post!A:A, 0))</f>
        <v>8.09</v>
      </c>
    </row>
    <row r="418">
      <c r="A418" s="3" t="s">
        <v>255</v>
      </c>
      <c r="B418" s="3">
        <v>219.0</v>
      </c>
      <c r="C418" s="4" t="s">
        <v>35</v>
      </c>
      <c r="D418" s="3">
        <f t="array" ref="D418">INDEX(Post!F:F, MATCH(A418, Post!A:A, 0))</f>
        <v>1606</v>
      </c>
      <c r="E418" s="3">
        <f t="array" ref="E418">INDEX(Post!G:G, MATCH(A418, Post!A:A, 0))</f>
        <v>451</v>
      </c>
      <c r="F418" s="3">
        <f t="array" ref="F418">INDEX(Post!N:N, MATCH(A418, Post!A:A, 0))</f>
        <v>8.44</v>
      </c>
    </row>
    <row r="419">
      <c r="A419" s="3" t="s">
        <v>257</v>
      </c>
      <c r="B419" s="3">
        <v>57.0</v>
      </c>
      <c r="D419" s="3">
        <f t="array" ref="D419">INDEX(Post!F:F, MATCH(A419, Post!A:A, 0))</f>
        <v>4551</v>
      </c>
      <c r="E419" s="3">
        <f t="array" ref="E419">INDEX(Post!G:G, MATCH(A419, Post!A:A, 0))</f>
        <v>714</v>
      </c>
      <c r="F419" s="3">
        <f t="array" ref="F419">INDEX(Post!N:N, MATCH(A419, Post!A:A, 0))</f>
        <v>2.02</v>
      </c>
    </row>
    <row r="420">
      <c r="A420" s="3" t="s">
        <v>258</v>
      </c>
      <c r="B420" s="3">
        <v>117.0</v>
      </c>
      <c r="D420" s="3">
        <f t="array" ref="D420">INDEX(Post!F:F, MATCH(A420, Post!A:A, 0))</f>
        <v>1970</v>
      </c>
      <c r="E420" s="3">
        <f t="array" ref="E420">INDEX(Post!G:G, MATCH(A420, Post!A:A, 0))</f>
        <v>675</v>
      </c>
      <c r="F420" s="3">
        <f t="array" ref="F420">INDEX(Post!N:N, MATCH(A420, Post!A:A, 0))</f>
        <v>7.74</v>
      </c>
    </row>
    <row r="421">
      <c r="A421" s="3" t="s">
        <v>260</v>
      </c>
      <c r="B421" s="3">
        <v>91.0</v>
      </c>
      <c r="C421" s="4" t="s">
        <v>24</v>
      </c>
      <c r="D421" s="3">
        <f t="array" ref="D421">INDEX(Post!F:F, MATCH(A421, Post!A:A, 0))</f>
        <v>780</v>
      </c>
      <c r="E421" s="3">
        <f t="array" ref="E421">INDEX(Post!G:G, MATCH(A421, Post!A:A, 0))</f>
        <v>928</v>
      </c>
      <c r="F421" s="3">
        <f t="array" ref="F421">INDEX(Post!N:N, MATCH(A421, Post!A:A, 0))</f>
        <v>2.89</v>
      </c>
    </row>
    <row r="422">
      <c r="A422" s="3" t="s">
        <v>261</v>
      </c>
      <c r="B422" s="3">
        <v>185.0</v>
      </c>
      <c r="C422" s="4" t="s">
        <v>35</v>
      </c>
      <c r="D422" s="3">
        <f t="array" ref="D422">INDEX(Post!F:F, MATCH(A422, Post!A:A, 0))</f>
        <v>498</v>
      </c>
      <c r="E422" s="3">
        <f t="array" ref="E422">INDEX(Post!G:G, MATCH(A422, Post!A:A, 0))</f>
        <v>701</v>
      </c>
      <c r="F422" s="3">
        <f t="array" ref="F422">INDEX(Post!N:N, MATCH(A422, Post!A:A, 0))</f>
        <v>1.76</v>
      </c>
    </row>
    <row r="423">
      <c r="A423" s="3" t="s">
        <v>262</v>
      </c>
      <c r="B423" s="3">
        <v>264.0</v>
      </c>
      <c r="C423" s="4" t="s">
        <v>41</v>
      </c>
      <c r="D423" s="3">
        <f t="array" ref="D423">INDEX(Post!F:F, MATCH(A423, Post!A:A, 0))</f>
        <v>3432</v>
      </c>
      <c r="E423" s="3">
        <f t="array" ref="E423">INDEX(Post!G:G, MATCH(A423, Post!A:A, 0))</f>
        <v>869</v>
      </c>
      <c r="F423" s="3">
        <f t="array" ref="F423">INDEX(Post!N:N, MATCH(A423, Post!A:A, 0))</f>
        <v>3.09</v>
      </c>
    </row>
    <row r="424">
      <c r="A424" s="3" t="s">
        <v>263</v>
      </c>
      <c r="B424" s="3">
        <v>157.0</v>
      </c>
      <c r="C424" s="4" t="s">
        <v>24</v>
      </c>
      <c r="D424" s="3">
        <f t="array" ref="D424">INDEX(Post!F:F, MATCH(A424, Post!A:A, 0))</f>
        <v>4363</v>
      </c>
      <c r="E424" s="3">
        <f t="array" ref="E424">INDEX(Post!G:G, MATCH(A424, Post!A:A, 0))</f>
        <v>649</v>
      </c>
      <c r="F424" s="3">
        <f t="array" ref="F424">INDEX(Post!N:N, MATCH(A424, Post!A:A, 0))</f>
        <v>4.68</v>
      </c>
    </row>
    <row r="425">
      <c r="A425" s="3" t="s">
        <v>264</v>
      </c>
      <c r="B425" s="3">
        <v>19.0</v>
      </c>
      <c r="D425" s="3">
        <f t="array" ref="D425">INDEX(Post!F:F, MATCH(A425, Post!A:A, 0))</f>
        <v>736</v>
      </c>
      <c r="E425" s="3">
        <f t="array" ref="E425">INDEX(Post!G:G, MATCH(A425, Post!A:A, 0))</f>
        <v>771</v>
      </c>
      <c r="F425" s="3">
        <f t="array" ref="F425">INDEX(Post!N:N, MATCH(A425, Post!A:A, 0))</f>
        <v>4.48</v>
      </c>
    </row>
    <row r="426">
      <c r="A426" s="3" t="s">
        <v>266</v>
      </c>
      <c r="B426" s="3">
        <v>233.0</v>
      </c>
      <c r="D426" s="3">
        <f t="array" ref="D426">INDEX(Post!F:F, MATCH(A426, Post!A:A, 0))</f>
        <v>3811</v>
      </c>
      <c r="E426" s="3">
        <f t="array" ref="E426">INDEX(Post!G:G, MATCH(A426, Post!A:A, 0))</f>
        <v>866</v>
      </c>
      <c r="F426" s="3">
        <f t="array" ref="F426">INDEX(Post!N:N, MATCH(A426, Post!A:A, 0))</f>
        <v>5.3</v>
      </c>
    </row>
    <row r="427">
      <c r="A427" s="3" t="s">
        <v>268</v>
      </c>
      <c r="B427" s="3">
        <v>142.0</v>
      </c>
      <c r="D427" s="3">
        <f t="array" ref="D427">INDEX(Post!F:F, MATCH(A427, Post!A:A, 0))</f>
        <v>4158</v>
      </c>
      <c r="E427" s="3">
        <f t="array" ref="E427">INDEX(Post!G:G, MATCH(A427, Post!A:A, 0))</f>
        <v>167</v>
      </c>
      <c r="F427" s="3">
        <f t="array" ref="F427">INDEX(Post!N:N, MATCH(A427, Post!A:A, 0))</f>
        <v>8.2</v>
      </c>
    </row>
    <row r="428">
      <c r="A428" s="3" t="s">
        <v>269</v>
      </c>
      <c r="B428" s="3">
        <v>158.0</v>
      </c>
      <c r="C428" s="4" t="s">
        <v>35</v>
      </c>
      <c r="D428" s="3">
        <f t="array" ref="D428">INDEX(Post!F:F, MATCH(A428, Post!A:A, 0))</f>
        <v>3452</v>
      </c>
      <c r="E428" s="3">
        <f t="array" ref="E428">INDEX(Post!G:G, MATCH(A428, Post!A:A, 0))</f>
        <v>652</v>
      </c>
      <c r="F428" s="3">
        <f t="array" ref="F428">INDEX(Post!N:N, MATCH(A428, Post!A:A, 0))</f>
        <v>2.22</v>
      </c>
    </row>
    <row r="429">
      <c r="A429" s="3" t="s">
        <v>270</v>
      </c>
      <c r="B429" s="3">
        <v>102.0</v>
      </c>
      <c r="D429" s="3">
        <f t="array" ref="D429">INDEX(Post!F:F, MATCH(A429, Post!A:A, 0))</f>
        <v>3092</v>
      </c>
      <c r="E429" s="3">
        <f t="array" ref="E429">INDEX(Post!G:G, MATCH(A429, Post!A:A, 0))</f>
        <v>106</v>
      </c>
      <c r="F429" s="3">
        <f t="array" ref="F429">INDEX(Post!N:N, MATCH(A429, Post!A:A, 0))</f>
        <v>8.33</v>
      </c>
    </row>
    <row r="430">
      <c r="A430" s="3" t="s">
        <v>271</v>
      </c>
      <c r="B430" s="3">
        <v>170.0</v>
      </c>
      <c r="D430" s="3">
        <f t="array" ref="D430">INDEX(Post!F:F, MATCH(A430, Post!A:A, 0))</f>
        <v>2147</v>
      </c>
      <c r="E430" s="3">
        <f t="array" ref="E430">INDEX(Post!G:G, MATCH(A430, Post!A:A, 0))</f>
        <v>430</v>
      </c>
      <c r="F430" s="3">
        <f t="array" ref="F430">INDEX(Post!N:N, MATCH(A430, Post!A:A, 0))</f>
        <v>3.3</v>
      </c>
    </row>
    <row r="431">
      <c r="A431" s="3" t="s">
        <v>272</v>
      </c>
      <c r="B431" s="3">
        <v>22.0</v>
      </c>
      <c r="D431" s="3">
        <f t="array" ref="D431">INDEX(Post!F:F, MATCH(A431, Post!A:A, 0))</f>
        <v>2936</v>
      </c>
      <c r="E431" s="3">
        <f t="array" ref="E431">INDEX(Post!G:G, MATCH(A431, Post!A:A, 0))</f>
        <v>439</v>
      </c>
      <c r="F431" s="3">
        <f t="array" ref="F431">INDEX(Post!N:N, MATCH(A431, Post!A:A, 0))</f>
        <v>5.61</v>
      </c>
    </row>
    <row r="432">
      <c r="A432" s="3" t="s">
        <v>274</v>
      </c>
      <c r="B432" s="3">
        <v>57.0</v>
      </c>
      <c r="C432" s="4" t="s">
        <v>24</v>
      </c>
      <c r="D432" s="3">
        <f t="array" ref="D432">INDEX(Post!F:F, MATCH(A432, Post!A:A, 0))</f>
        <v>4840</v>
      </c>
      <c r="E432" s="3">
        <f t="array" ref="E432">INDEX(Post!G:G, MATCH(A432, Post!A:A, 0))</f>
        <v>658</v>
      </c>
      <c r="F432" s="3">
        <f t="array" ref="F432">INDEX(Post!N:N, MATCH(A432, Post!A:A, 0))</f>
        <v>2.56</v>
      </c>
    </row>
    <row r="433">
      <c r="A433" s="3" t="s">
        <v>275</v>
      </c>
      <c r="B433" s="3">
        <v>186.0</v>
      </c>
      <c r="D433" s="3">
        <f t="array" ref="D433">INDEX(Post!F:F, MATCH(A433, Post!A:A, 0))</f>
        <v>1947</v>
      </c>
      <c r="E433" s="3">
        <f t="array" ref="E433">INDEX(Post!G:G, MATCH(A433, Post!A:A, 0))</f>
        <v>842</v>
      </c>
      <c r="F433" s="3">
        <f t="array" ref="F433">INDEX(Post!N:N, MATCH(A433, Post!A:A, 0))</f>
        <v>3.29</v>
      </c>
    </row>
    <row r="434">
      <c r="A434" s="3" t="s">
        <v>276</v>
      </c>
      <c r="B434" s="3">
        <v>25.0</v>
      </c>
      <c r="D434" s="3">
        <f t="array" ref="D434">INDEX(Post!F:F, MATCH(A434, Post!A:A, 0))</f>
        <v>2072</v>
      </c>
      <c r="E434" s="3">
        <f t="array" ref="E434">INDEX(Post!G:G, MATCH(A434, Post!A:A, 0))</f>
        <v>532</v>
      </c>
      <c r="F434" s="3">
        <f t="array" ref="F434">INDEX(Post!N:N, MATCH(A434, Post!A:A, 0))</f>
        <v>9.24</v>
      </c>
    </row>
    <row r="435">
      <c r="A435" s="3" t="s">
        <v>278</v>
      </c>
      <c r="B435" s="3">
        <v>103.0</v>
      </c>
      <c r="D435" s="3">
        <f t="array" ref="D435">INDEX(Post!F:F, MATCH(A435, Post!A:A, 0))</f>
        <v>3731</v>
      </c>
      <c r="E435" s="3">
        <f t="array" ref="E435">INDEX(Post!G:G, MATCH(A435, Post!A:A, 0))</f>
        <v>115</v>
      </c>
      <c r="F435" s="3">
        <f t="array" ref="F435">INDEX(Post!N:N, MATCH(A435, Post!A:A, 0))</f>
        <v>4.51</v>
      </c>
    </row>
    <row r="436">
      <c r="A436" s="3" t="s">
        <v>280</v>
      </c>
      <c r="B436" s="3">
        <v>272.0</v>
      </c>
      <c r="D436" s="3">
        <f t="array" ref="D436">INDEX(Post!F:F, MATCH(A436, Post!A:A, 0))</f>
        <v>4213</v>
      </c>
      <c r="E436" s="3">
        <f t="array" ref="E436">INDEX(Post!G:G, MATCH(A436, Post!A:A, 0))</f>
        <v>253</v>
      </c>
      <c r="F436" s="3">
        <f t="array" ref="F436">INDEX(Post!N:N, MATCH(A436, Post!A:A, 0))</f>
        <v>5.23</v>
      </c>
    </row>
    <row r="437">
      <c r="A437" s="3" t="s">
        <v>282</v>
      </c>
      <c r="B437" s="3">
        <v>130.0</v>
      </c>
      <c r="C437" s="4" t="s">
        <v>24</v>
      </c>
      <c r="D437" s="3">
        <f t="array" ref="D437">INDEX(Post!F:F, MATCH(A437, Post!A:A, 0))</f>
        <v>3134</v>
      </c>
      <c r="E437" s="3">
        <f t="array" ref="E437">INDEX(Post!G:G, MATCH(A437, Post!A:A, 0))</f>
        <v>888</v>
      </c>
      <c r="F437" s="3">
        <f t="array" ref="F437">INDEX(Post!N:N, MATCH(A437, Post!A:A, 0))</f>
        <v>4.68</v>
      </c>
    </row>
    <row r="438">
      <c r="A438" s="3" t="s">
        <v>284</v>
      </c>
      <c r="B438" s="3">
        <v>277.0</v>
      </c>
      <c r="D438" s="3">
        <f t="array" ref="D438">INDEX(Post!F:F, MATCH(A438, Post!A:A, 0))</f>
        <v>3008</v>
      </c>
      <c r="E438" s="3">
        <f t="array" ref="E438">INDEX(Post!G:G, MATCH(A438, Post!A:A, 0))</f>
        <v>94</v>
      </c>
      <c r="F438" s="3">
        <f t="array" ref="F438">INDEX(Post!N:N, MATCH(A438, Post!A:A, 0))</f>
        <v>9.23</v>
      </c>
    </row>
    <row r="439">
      <c r="A439" s="3" t="s">
        <v>285</v>
      </c>
      <c r="B439" s="3">
        <v>234.0</v>
      </c>
      <c r="C439" s="4" t="s">
        <v>41</v>
      </c>
      <c r="D439" s="3">
        <f t="array" ref="D439">INDEX(Post!F:F, MATCH(A439, Post!A:A, 0))</f>
        <v>305</v>
      </c>
      <c r="E439" s="3">
        <f t="array" ref="E439">INDEX(Post!G:G, MATCH(A439, Post!A:A, 0))</f>
        <v>187</v>
      </c>
      <c r="F439" s="3">
        <f t="array" ref="F439">INDEX(Post!N:N, MATCH(A439, Post!A:A, 0))</f>
        <v>6.37</v>
      </c>
    </row>
    <row r="440">
      <c r="A440" s="3" t="s">
        <v>286</v>
      </c>
      <c r="B440" s="3">
        <v>147.0</v>
      </c>
      <c r="C440" s="4" t="s">
        <v>35</v>
      </c>
      <c r="D440" s="3">
        <f t="array" ref="D440">INDEX(Post!F:F, MATCH(A440, Post!A:A, 0))</f>
        <v>2746</v>
      </c>
      <c r="E440" s="3">
        <f t="array" ref="E440">INDEX(Post!G:G, MATCH(A440, Post!A:A, 0))</f>
        <v>156</v>
      </c>
      <c r="F440" s="3">
        <f t="array" ref="F440">INDEX(Post!N:N, MATCH(A440, Post!A:A, 0))</f>
        <v>2.01</v>
      </c>
    </row>
    <row r="441">
      <c r="A441" s="3" t="s">
        <v>288</v>
      </c>
      <c r="B441" s="3">
        <v>10.0</v>
      </c>
      <c r="D441" s="3">
        <f t="array" ref="D441">INDEX(Post!F:F, MATCH(A441, Post!A:A, 0))</f>
        <v>2291</v>
      </c>
      <c r="E441" s="3">
        <f t="array" ref="E441">INDEX(Post!G:G, MATCH(A441, Post!A:A, 0))</f>
        <v>78</v>
      </c>
      <c r="F441" s="3">
        <f t="array" ref="F441">INDEX(Post!N:N, MATCH(A441, Post!A:A, 0))</f>
        <v>3.72</v>
      </c>
    </row>
    <row r="442">
      <c r="A442" s="3" t="s">
        <v>290</v>
      </c>
      <c r="B442" s="3">
        <v>240.0</v>
      </c>
      <c r="D442" s="3">
        <f t="array" ref="D442">INDEX(Post!F:F, MATCH(A442, Post!A:A, 0))</f>
        <v>3170</v>
      </c>
      <c r="E442" s="3">
        <f t="array" ref="E442">INDEX(Post!G:G, MATCH(A442, Post!A:A, 0))</f>
        <v>857</v>
      </c>
      <c r="F442" s="3">
        <f t="array" ref="F442">INDEX(Post!N:N, MATCH(A442, Post!A:A, 0))</f>
        <v>3.89</v>
      </c>
    </row>
    <row r="443">
      <c r="A443" s="3" t="s">
        <v>292</v>
      </c>
      <c r="B443" s="3">
        <v>114.0</v>
      </c>
      <c r="D443" s="3">
        <f t="array" ref="D443">INDEX(Post!F:F, MATCH(A443, Post!A:A, 0))</f>
        <v>2070</v>
      </c>
      <c r="E443" s="3">
        <f t="array" ref="E443">INDEX(Post!G:G, MATCH(A443, Post!A:A, 0))</f>
        <v>275</v>
      </c>
      <c r="F443" s="3">
        <f t="array" ref="F443">INDEX(Post!N:N, MATCH(A443, Post!A:A, 0))</f>
        <v>8.7</v>
      </c>
    </row>
    <row r="444">
      <c r="A444" s="3" t="s">
        <v>293</v>
      </c>
      <c r="B444" s="3">
        <v>117.0</v>
      </c>
      <c r="C444" s="4" t="s">
        <v>35</v>
      </c>
      <c r="D444" s="3">
        <f t="array" ref="D444">INDEX(Post!F:F, MATCH(A444, Post!A:A, 0))</f>
        <v>80</v>
      </c>
      <c r="E444" s="3">
        <f t="array" ref="E444">INDEX(Post!G:G, MATCH(A444, Post!A:A, 0))</f>
        <v>362</v>
      </c>
      <c r="F444" s="3">
        <f t="array" ref="F444">INDEX(Post!N:N, MATCH(A444, Post!A:A, 0))</f>
        <v>6.95</v>
      </c>
    </row>
    <row r="445">
      <c r="A445" s="3" t="s">
        <v>294</v>
      </c>
      <c r="B445" s="3">
        <v>66.0</v>
      </c>
      <c r="C445" s="4" t="s">
        <v>35</v>
      </c>
      <c r="D445" s="3">
        <f t="array" ref="D445">INDEX(Post!F:F, MATCH(A445, Post!A:A, 0))</f>
        <v>4929</v>
      </c>
      <c r="E445" s="3">
        <f t="array" ref="E445">INDEX(Post!G:G, MATCH(A445, Post!A:A, 0))</f>
        <v>749</v>
      </c>
      <c r="F445" s="3">
        <f t="array" ref="F445">INDEX(Post!N:N, MATCH(A445, Post!A:A, 0))</f>
        <v>9.48</v>
      </c>
    </row>
    <row r="446">
      <c r="A446" s="3" t="s">
        <v>295</v>
      </c>
      <c r="B446" s="3">
        <v>142.0</v>
      </c>
      <c r="C446" s="4" t="s">
        <v>41</v>
      </c>
      <c r="D446" s="3">
        <f t="array" ref="D446">INDEX(Post!F:F, MATCH(A446, Post!A:A, 0))</f>
        <v>1878</v>
      </c>
      <c r="E446" s="3">
        <f t="array" ref="E446">INDEX(Post!G:G, MATCH(A446, Post!A:A, 0))</f>
        <v>62</v>
      </c>
      <c r="F446" s="3">
        <f t="array" ref="F446">INDEX(Post!N:N, MATCH(A446, Post!A:A, 0))</f>
        <v>4.61</v>
      </c>
    </row>
    <row r="447">
      <c r="A447" s="3" t="s">
        <v>296</v>
      </c>
      <c r="B447" s="3">
        <v>200.0</v>
      </c>
      <c r="D447" s="3">
        <f t="array" ref="D447">INDEX(Post!F:F, MATCH(A447, Post!A:A, 0))</f>
        <v>3065</v>
      </c>
      <c r="E447" s="3">
        <f t="array" ref="E447">INDEX(Post!G:G, MATCH(A447, Post!A:A, 0))</f>
        <v>772</v>
      </c>
      <c r="F447" s="3">
        <f t="array" ref="F447">INDEX(Post!N:N, MATCH(A447, Post!A:A, 0))</f>
        <v>8.03</v>
      </c>
    </row>
    <row r="448">
      <c r="A448" s="3" t="s">
        <v>298</v>
      </c>
      <c r="B448" s="3">
        <v>143.0</v>
      </c>
      <c r="C448" s="4" t="s">
        <v>35</v>
      </c>
      <c r="D448" s="3">
        <f t="array" ref="D448">INDEX(Post!F:F, MATCH(A448, Post!A:A, 0))</f>
        <v>3256</v>
      </c>
      <c r="E448" s="3">
        <f t="array" ref="E448">INDEX(Post!G:G, MATCH(A448, Post!A:A, 0))</f>
        <v>459</v>
      </c>
      <c r="F448" s="3">
        <f t="array" ref="F448">INDEX(Post!N:N, MATCH(A448, Post!A:A, 0))</f>
        <v>6.99</v>
      </c>
    </row>
    <row r="449">
      <c r="A449" s="3" t="s">
        <v>299</v>
      </c>
      <c r="B449" s="3">
        <v>176.0</v>
      </c>
      <c r="D449" s="3">
        <f t="array" ref="D449">INDEX(Post!F:F, MATCH(A449, Post!A:A, 0))</f>
        <v>4133</v>
      </c>
      <c r="E449" s="3">
        <f t="array" ref="E449">INDEX(Post!G:G, MATCH(A449, Post!A:A, 0))</f>
        <v>466</v>
      </c>
      <c r="F449" s="3">
        <f t="array" ref="F449">INDEX(Post!N:N, MATCH(A449, Post!A:A, 0))</f>
        <v>9.03</v>
      </c>
    </row>
    <row r="450">
      <c r="A450" s="3" t="s">
        <v>300</v>
      </c>
      <c r="B450" s="3">
        <v>76.0</v>
      </c>
      <c r="D450" s="3">
        <f t="array" ref="D450">INDEX(Post!F:F, MATCH(A450, Post!A:A, 0))</f>
        <v>1702</v>
      </c>
      <c r="E450" s="3">
        <f t="array" ref="E450">INDEX(Post!G:G, MATCH(A450, Post!A:A, 0))</f>
        <v>750</v>
      </c>
      <c r="F450" s="3">
        <f t="array" ref="F450">INDEX(Post!N:N, MATCH(A450, Post!A:A, 0))</f>
        <v>2.86</v>
      </c>
    </row>
    <row r="451">
      <c r="A451" s="3" t="s">
        <v>302</v>
      </c>
      <c r="B451" s="3">
        <v>290.0</v>
      </c>
      <c r="C451" s="4" t="s">
        <v>19</v>
      </c>
      <c r="D451" s="3">
        <f t="array" ref="D451">INDEX(Post!F:F, MATCH(A451, Post!A:A, 0))</f>
        <v>4295</v>
      </c>
      <c r="E451" s="3">
        <f t="array" ref="E451">INDEX(Post!G:G, MATCH(A451, Post!A:A, 0))</f>
        <v>853</v>
      </c>
      <c r="F451" s="3">
        <f t="array" ref="F451">INDEX(Post!N:N, MATCH(A451, Post!A:A, 0))</f>
        <v>3.85</v>
      </c>
    </row>
    <row r="452">
      <c r="A452" s="3" t="s">
        <v>304</v>
      </c>
      <c r="B452" s="3">
        <v>122.0</v>
      </c>
      <c r="C452" s="4" t="s">
        <v>35</v>
      </c>
      <c r="D452" s="3">
        <f t="array" ref="D452">INDEX(Post!F:F, MATCH(A452, Post!A:A, 0))</f>
        <v>3559</v>
      </c>
      <c r="E452" s="3">
        <f t="array" ref="E452">INDEX(Post!G:G, MATCH(A452, Post!A:A, 0))</f>
        <v>59</v>
      </c>
      <c r="F452" s="3">
        <f t="array" ref="F452">INDEX(Post!N:N, MATCH(A452, Post!A:A, 0))</f>
        <v>7.3</v>
      </c>
    </row>
    <row r="453">
      <c r="A453" s="3" t="s">
        <v>305</v>
      </c>
      <c r="B453" s="3">
        <v>47.0</v>
      </c>
      <c r="C453" s="4" t="s">
        <v>35</v>
      </c>
      <c r="D453" s="3">
        <f t="array" ref="D453">INDEX(Post!F:F, MATCH(A453, Post!A:A, 0))</f>
        <v>4804</v>
      </c>
      <c r="E453" s="3">
        <f t="array" ref="E453">INDEX(Post!G:G, MATCH(A453, Post!A:A, 0))</f>
        <v>550</v>
      </c>
      <c r="F453" s="3">
        <f t="array" ref="F453">INDEX(Post!N:N, MATCH(A453, Post!A:A, 0))</f>
        <v>9.08</v>
      </c>
    </row>
    <row r="454">
      <c r="A454" s="3" t="s">
        <v>307</v>
      </c>
      <c r="B454" s="3">
        <v>212.0</v>
      </c>
      <c r="C454" s="4" t="s">
        <v>41</v>
      </c>
      <c r="D454" s="3">
        <f t="array" ref="D454">INDEX(Post!F:F, MATCH(A454, Post!A:A, 0))</f>
        <v>754</v>
      </c>
      <c r="E454" s="3">
        <f t="array" ref="E454">INDEX(Post!G:G, MATCH(A454, Post!A:A, 0))</f>
        <v>197</v>
      </c>
      <c r="F454" s="3">
        <f t="array" ref="F454">INDEX(Post!N:N, MATCH(A454, Post!A:A, 0))</f>
        <v>4.34</v>
      </c>
    </row>
    <row r="455">
      <c r="A455" s="3" t="s">
        <v>309</v>
      </c>
      <c r="B455" s="3">
        <v>64.0</v>
      </c>
      <c r="C455" s="4" t="s">
        <v>24</v>
      </c>
      <c r="D455" s="3">
        <f t="array" ref="D455">INDEX(Post!F:F, MATCH(A455, Post!A:A, 0))</f>
        <v>985</v>
      </c>
      <c r="E455" s="3">
        <f t="array" ref="E455">INDEX(Post!G:G, MATCH(A455, Post!A:A, 0))</f>
        <v>932</v>
      </c>
      <c r="F455" s="3">
        <f t="array" ref="F455">INDEX(Post!N:N, MATCH(A455, Post!A:A, 0))</f>
        <v>7.8</v>
      </c>
    </row>
    <row r="456">
      <c r="A456" s="3" t="s">
        <v>310</v>
      </c>
      <c r="B456" s="3">
        <v>143.0</v>
      </c>
      <c r="C456" s="4" t="s">
        <v>35</v>
      </c>
      <c r="D456" s="3">
        <f t="array" ref="D456">INDEX(Post!F:F, MATCH(A456, Post!A:A, 0))</f>
        <v>2283</v>
      </c>
      <c r="E456" s="3">
        <f t="array" ref="E456">INDEX(Post!G:G, MATCH(A456, Post!A:A, 0))</f>
        <v>210</v>
      </c>
      <c r="F456" s="3">
        <f t="array" ref="F456">INDEX(Post!N:N, MATCH(A456, Post!A:A, 0))</f>
        <v>3.85</v>
      </c>
    </row>
    <row r="457">
      <c r="A457" s="3" t="s">
        <v>312</v>
      </c>
      <c r="B457" s="3">
        <v>240.0</v>
      </c>
      <c r="D457" s="3">
        <f t="array" ref="D457">INDEX(Post!F:F, MATCH(A457, Post!A:A, 0))</f>
        <v>3352</v>
      </c>
      <c r="E457" s="3">
        <f t="array" ref="E457">INDEX(Post!G:G, MATCH(A457, Post!A:A, 0))</f>
        <v>941</v>
      </c>
      <c r="F457" s="3">
        <f t="array" ref="F457">INDEX(Post!N:N, MATCH(A457, Post!A:A, 0))</f>
        <v>6.58</v>
      </c>
    </row>
    <row r="458">
      <c r="A458" s="3" t="s">
        <v>314</v>
      </c>
      <c r="B458" s="3">
        <v>187.0</v>
      </c>
      <c r="C458" s="4" t="s">
        <v>41</v>
      </c>
      <c r="D458" s="3">
        <f t="array" ref="D458">INDEX(Post!F:F, MATCH(A458, Post!A:A, 0))</f>
        <v>4775</v>
      </c>
      <c r="E458" s="3">
        <f t="array" ref="E458">INDEX(Post!G:G, MATCH(A458, Post!A:A, 0))</f>
        <v>173</v>
      </c>
      <c r="F458" s="3">
        <f t="array" ref="F458">INDEX(Post!N:N, MATCH(A458, Post!A:A, 0))</f>
        <v>8.62</v>
      </c>
    </row>
    <row r="459">
      <c r="A459" s="3" t="s">
        <v>316</v>
      </c>
      <c r="B459" s="3">
        <v>25.0</v>
      </c>
      <c r="D459" s="3">
        <f t="array" ref="D459">INDEX(Post!F:F, MATCH(A459, Post!A:A, 0))</f>
        <v>1762</v>
      </c>
      <c r="E459" s="3">
        <f t="array" ref="E459">INDEX(Post!G:G, MATCH(A459, Post!A:A, 0))</f>
        <v>405</v>
      </c>
      <c r="F459" s="3">
        <f t="array" ref="F459">INDEX(Post!N:N, MATCH(A459, Post!A:A, 0))</f>
        <v>4.55</v>
      </c>
    </row>
    <row r="460">
      <c r="A460" s="3" t="s">
        <v>318</v>
      </c>
      <c r="B460" s="3">
        <v>17.0</v>
      </c>
      <c r="C460" s="4" t="s">
        <v>41</v>
      </c>
      <c r="D460" s="3">
        <f t="array" ref="D460">INDEX(Post!F:F, MATCH(A460, Post!A:A, 0))</f>
        <v>2120</v>
      </c>
      <c r="E460" s="3">
        <f t="array" ref="E460">INDEX(Post!G:G, MATCH(A460, Post!A:A, 0))</f>
        <v>158</v>
      </c>
      <c r="F460" s="3">
        <f t="array" ref="F460">INDEX(Post!N:N, MATCH(A460, Post!A:A, 0))</f>
        <v>8.33</v>
      </c>
    </row>
    <row r="461">
      <c r="A461" s="3" t="s">
        <v>319</v>
      </c>
      <c r="B461" s="3">
        <v>20.0</v>
      </c>
      <c r="D461" s="3">
        <f t="array" ref="D461">INDEX(Post!F:F, MATCH(A461, Post!A:A, 0))</f>
        <v>1082</v>
      </c>
      <c r="E461" s="3">
        <f t="array" ref="E461">INDEX(Post!G:G, MATCH(A461, Post!A:A, 0))</f>
        <v>209</v>
      </c>
      <c r="F461" s="3">
        <f t="array" ref="F461">INDEX(Post!N:N, MATCH(A461, Post!A:A, 0))</f>
        <v>9.4</v>
      </c>
    </row>
    <row r="462">
      <c r="A462" s="3" t="s">
        <v>321</v>
      </c>
      <c r="B462" s="3">
        <v>245.0</v>
      </c>
      <c r="D462" s="3">
        <f t="array" ref="D462">INDEX(Post!F:F, MATCH(A462, Post!A:A, 0))</f>
        <v>4671</v>
      </c>
      <c r="E462" s="3">
        <f t="array" ref="E462">INDEX(Post!G:G, MATCH(A462, Post!A:A, 0))</f>
        <v>876</v>
      </c>
      <c r="F462" s="3">
        <f t="array" ref="F462">INDEX(Post!N:N, MATCH(A462, Post!A:A, 0))</f>
        <v>7.23</v>
      </c>
    </row>
    <row r="463">
      <c r="A463" s="3" t="s">
        <v>323</v>
      </c>
      <c r="B463" s="3">
        <v>120.0</v>
      </c>
      <c r="D463" s="3">
        <f t="array" ref="D463">INDEX(Post!F:F, MATCH(A463, Post!A:A, 0))</f>
        <v>3430</v>
      </c>
      <c r="E463" s="3">
        <f t="array" ref="E463">INDEX(Post!G:G, MATCH(A463, Post!A:A, 0))</f>
        <v>566</v>
      </c>
      <c r="F463" s="3">
        <f t="array" ref="F463">INDEX(Post!N:N, MATCH(A463, Post!A:A, 0))</f>
        <v>9.39</v>
      </c>
    </row>
    <row r="464">
      <c r="A464" s="3" t="s">
        <v>325</v>
      </c>
      <c r="B464" s="3">
        <v>132.0</v>
      </c>
      <c r="D464" s="3">
        <f t="array" ref="D464">INDEX(Post!F:F, MATCH(A464, Post!A:A, 0))</f>
        <v>4501</v>
      </c>
      <c r="E464" s="3">
        <f t="array" ref="E464">INDEX(Post!G:G, MATCH(A464, Post!A:A, 0))</f>
        <v>375</v>
      </c>
      <c r="F464" s="3">
        <f t="array" ref="F464">INDEX(Post!N:N, MATCH(A464, Post!A:A, 0))</f>
        <v>5.12</v>
      </c>
    </row>
    <row r="465">
      <c r="A465" s="3" t="s">
        <v>327</v>
      </c>
      <c r="B465" s="3">
        <v>169.0</v>
      </c>
      <c r="C465" s="4" t="s">
        <v>35</v>
      </c>
      <c r="D465" s="3">
        <f t="array" ref="D465">INDEX(Post!F:F, MATCH(A465, Post!A:A, 0))</f>
        <v>4934</v>
      </c>
      <c r="E465" s="3">
        <f t="array" ref="E465">INDEX(Post!G:G, MATCH(A465, Post!A:A, 0))</f>
        <v>971</v>
      </c>
      <c r="F465" s="3">
        <f t="array" ref="F465">INDEX(Post!N:N, MATCH(A465, Post!A:A, 0))</f>
        <v>6.11</v>
      </c>
    </row>
    <row r="466">
      <c r="A466" s="3" t="s">
        <v>328</v>
      </c>
      <c r="B466" s="3">
        <v>230.0</v>
      </c>
      <c r="C466" s="4" t="s">
        <v>35</v>
      </c>
      <c r="D466" s="3">
        <f t="array" ref="D466">INDEX(Post!F:F, MATCH(A466, Post!A:A, 0))</f>
        <v>3239</v>
      </c>
      <c r="E466" s="3">
        <f t="array" ref="E466">INDEX(Post!G:G, MATCH(A466, Post!A:A, 0))</f>
        <v>43</v>
      </c>
      <c r="F466" s="3">
        <f t="array" ref="F466">INDEX(Post!N:N, MATCH(A466, Post!A:A, 0))</f>
        <v>7.74</v>
      </c>
    </row>
    <row r="467">
      <c r="A467" s="3" t="s">
        <v>329</v>
      </c>
      <c r="B467" s="3">
        <v>104.0</v>
      </c>
      <c r="D467" s="3">
        <f t="array" ref="D467">INDEX(Post!F:F, MATCH(A467, Post!A:A, 0))</f>
        <v>1076</v>
      </c>
      <c r="E467" s="3">
        <f t="array" ref="E467">INDEX(Post!G:G, MATCH(A467, Post!A:A, 0))</f>
        <v>313</v>
      </c>
      <c r="F467" s="3">
        <f t="array" ref="F467">INDEX(Post!N:N, MATCH(A467, Post!A:A, 0))</f>
        <v>4.94</v>
      </c>
    </row>
    <row r="468">
      <c r="A468" s="3" t="s">
        <v>330</v>
      </c>
      <c r="B468" s="3">
        <v>150.0</v>
      </c>
      <c r="D468" s="3">
        <f t="array" ref="D468">INDEX(Post!F:F, MATCH(A468, Post!A:A, 0))</f>
        <v>4771</v>
      </c>
      <c r="E468" s="3">
        <f t="array" ref="E468">INDEX(Post!G:G, MATCH(A468, Post!A:A, 0))</f>
        <v>818</v>
      </c>
      <c r="F468" s="3">
        <f t="array" ref="F468">INDEX(Post!N:N, MATCH(A468, Post!A:A, 0))</f>
        <v>1.8</v>
      </c>
    </row>
    <row r="469">
      <c r="A469" s="3" t="s">
        <v>331</v>
      </c>
      <c r="B469" s="3">
        <v>182.0</v>
      </c>
      <c r="C469" s="4" t="s">
        <v>41</v>
      </c>
      <c r="D469" s="3">
        <f t="array" ref="D469">INDEX(Post!F:F, MATCH(A469, Post!A:A, 0))</f>
        <v>2418</v>
      </c>
      <c r="E469" s="3">
        <f t="array" ref="E469">INDEX(Post!G:G, MATCH(A469, Post!A:A, 0))</f>
        <v>754</v>
      </c>
      <c r="F469" s="3">
        <f t="array" ref="F469">INDEX(Post!N:N, MATCH(A469, Post!A:A, 0))</f>
        <v>8.64</v>
      </c>
    </row>
    <row r="470">
      <c r="A470" s="3" t="s">
        <v>333</v>
      </c>
      <c r="B470" s="3">
        <v>83.0</v>
      </c>
      <c r="D470" s="3">
        <f t="array" ref="D470">INDEX(Post!F:F, MATCH(A470, Post!A:A, 0))</f>
        <v>3809</v>
      </c>
      <c r="E470" s="3">
        <f t="array" ref="E470">INDEX(Post!G:G, MATCH(A470, Post!A:A, 0))</f>
        <v>273</v>
      </c>
      <c r="F470" s="3">
        <f t="array" ref="F470">INDEX(Post!N:N, MATCH(A470, Post!A:A, 0))</f>
        <v>1.53</v>
      </c>
    </row>
    <row r="471">
      <c r="A471" s="3" t="s">
        <v>335</v>
      </c>
      <c r="B471" s="3">
        <v>53.0</v>
      </c>
      <c r="C471" s="4" t="s">
        <v>41</v>
      </c>
      <c r="D471" s="3">
        <f t="array" ref="D471">INDEX(Post!F:F, MATCH(A471, Post!A:A, 0))</f>
        <v>3577</v>
      </c>
      <c r="E471" s="3">
        <f t="array" ref="E471">INDEX(Post!G:G, MATCH(A471, Post!A:A, 0))</f>
        <v>596</v>
      </c>
      <c r="F471" s="3">
        <f t="array" ref="F471">INDEX(Post!N:N, MATCH(A471, Post!A:A, 0))</f>
        <v>8.52</v>
      </c>
    </row>
    <row r="472">
      <c r="A472" s="3" t="s">
        <v>337</v>
      </c>
      <c r="B472" s="3">
        <v>38.0</v>
      </c>
      <c r="C472" s="4" t="s">
        <v>24</v>
      </c>
      <c r="D472" s="3">
        <f t="array" ref="D472">INDEX(Post!F:F, MATCH(A472, Post!A:A, 0))</f>
        <v>1018</v>
      </c>
      <c r="E472" s="3">
        <f t="array" ref="E472">INDEX(Post!G:G, MATCH(A472, Post!A:A, 0))</f>
        <v>447</v>
      </c>
      <c r="F472" s="3">
        <f t="array" ref="F472">INDEX(Post!N:N, MATCH(A472, Post!A:A, 0))</f>
        <v>5.53</v>
      </c>
    </row>
    <row r="473">
      <c r="A473" s="3" t="s">
        <v>339</v>
      </c>
      <c r="B473" s="3">
        <v>246.0</v>
      </c>
      <c r="C473" s="4" t="s">
        <v>35</v>
      </c>
      <c r="D473" s="3">
        <f t="array" ref="D473">INDEX(Post!F:F, MATCH(A473, Post!A:A, 0))</f>
        <v>3073</v>
      </c>
      <c r="E473" s="3">
        <f t="array" ref="E473">INDEX(Post!G:G, MATCH(A473, Post!A:A, 0))</f>
        <v>553</v>
      </c>
      <c r="F473" s="3">
        <f t="array" ref="F473">INDEX(Post!N:N, MATCH(A473, Post!A:A, 0))</f>
        <v>1.87</v>
      </c>
    </row>
    <row r="474">
      <c r="A474" s="3" t="s">
        <v>341</v>
      </c>
      <c r="B474" s="3">
        <v>229.0</v>
      </c>
      <c r="C474" s="4" t="s">
        <v>41</v>
      </c>
      <c r="D474" s="3">
        <f t="array" ref="D474">INDEX(Post!F:F, MATCH(A474, Post!A:A, 0))</f>
        <v>1330</v>
      </c>
      <c r="E474" s="3">
        <f t="array" ref="E474">INDEX(Post!G:G, MATCH(A474, Post!A:A, 0))</f>
        <v>925</v>
      </c>
      <c r="F474" s="3">
        <f t="array" ref="F474">INDEX(Post!N:N, MATCH(A474, Post!A:A, 0))</f>
        <v>6.27</v>
      </c>
    </row>
    <row r="475">
      <c r="A475" s="3" t="s">
        <v>343</v>
      </c>
      <c r="B475" s="3">
        <v>235.0</v>
      </c>
      <c r="C475" s="4" t="s">
        <v>35</v>
      </c>
      <c r="D475" s="3">
        <f t="array" ref="D475">INDEX(Post!F:F, MATCH(A475, Post!A:A, 0))</f>
        <v>3828</v>
      </c>
      <c r="E475" s="3">
        <f t="array" ref="E475">INDEX(Post!G:G, MATCH(A475, Post!A:A, 0))</f>
        <v>148</v>
      </c>
      <c r="F475" s="3">
        <f t="array" ref="F475">INDEX(Post!N:N, MATCH(A475, Post!A:A, 0))</f>
        <v>9.46</v>
      </c>
    </row>
    <row r="476">
      <c r="A476" s="3" t="s">
        <v>344</v>
      </c>
      <c r="B476" s="3">
        <v>154.0</v>
      </c>
      <c r="D476" s="3">
        <f t="array" ref="D476">INDEX(Post!F:F, MATCH(A476, Post!A:A, 0))</f>
        <v>142</v>
      </c>
      <c r="E476" s="3">
        <f t="array" ref="E476">INDEX(Post!G:G, MATCH(A476, Post!A:A, 0))</f>
        <v>784</v>
      </c>
      <c r="F476" s="3">
        <f t="array" ref="F476">INDEX(Post!N:N, MATCH(A476, Post!A:A, 0))</f>
        <v>7.5</v>
      </c>
    </row>
    <row r="477">
      <c r="A477" s="3" t="s">
        <v>346</v>
      </c>
      <c r="B477" s="3">
        <v>266.0</v>
      </c>
      <c r="D477" s="3">
        <f t="array" ref="D477">INDEX(Post!F:F, MATCH(A477, Post!A:A, 0))</f>
        <v>3798</v>
      </c>
      <c r="E477" s="3">
        <f t="array" ref="E477">INDEX(Post!G:G, MATCH(A477, Post!A:A, 0))</f>
        <v>31</v>
      </c>
      <c r="F477" s="3">
        <f t="array" ref="F477">INDEX(Post!N:N, MATCH(A477, Post!A:A, 0))</f>
        <v>4.73</v>
      </c>
    </row>
    <row r="478">
      <c r="A478" s="3" t="s">
        <v>348</v>
      </c>
      <c r="B478" s="3">
        <v>52.0</v>
      </c>
      <c r="D478" s="3">
        <f t="array" ref="D478">INDEX(Post!F:F, MATCH(A478, Post!A:A, 0))</f>
        <v>3099</v>
      </c>
      <c r="E478" s="3">
        <f t="array" ref="E478">INDEX(Post!G:G, MATCH(A478, Post!A:A, 0))</f>
        <v>694</v>
      </c>
      <c r="F478" s="3">
        <f t="array" ref="F478">INDEX(Post!N:N, MATCH(A478, Post!A:A, 0))</f>
        <v>3.19</v>
      </c>
    </row>
    <row r="479">
      <c r="A479" s="3" t="s">
        <v>350</v>
      </c>
      <c r="B479" s="3">
        <v>238.0</v>
      </c>
      <c r="C479" s="4" t="s">
        <v>64</v>
      </c>
      <c r="D479" s="3">
        <f t="array" ref="D479">INDEX(Post!F:F, MATCH(A479, Post!A:A, 0))</f>
        <v>129</v>
      </c>
      <c r="E479" s="3">
        <f t="array" ref="E479">INDEX(Post!G:G, MATCH(A479, Post!A:A, 0))</f>
        <v>643</v>
      </c>
      <c r="F479" s="3">
        <f t="array" ref="F479">INDEX(Post!N:N, MATCH(A479, Post!A:A, 0))</f>
        <v>2.49</v>
      </c>
    </row>
    <row r="480">
      <c r="A480" s="3" t="s">
        <v>351</v>
      </c>
      <c r="B480" s="3">
        <v>292.0</v>
      </c>
      <c r="D480" s="3">
        <f t="array" ref="D480">INDEX(Post!F:F, MATCH(A480, Post!A:A, 0))</f>
        <v>3796</v>
      </c>
      <c r="E480" s="3">
        <f t="array" ref="E480">INDEX(Post!G:G, MATCH(A480, Post!A:A, 0))</f>
        <v>667</v>
      </c>
      <c r="F480" s="3">
        <f t="array" ref="F480">INDEX(Post!N:N, MATCH(A480, Post!A:A, 0))</f>
        <v>4.5</v>
      </c>
    </row>
    <row r="481">
      <c r="A481" s="3" t="s">
        <v>352</v>
      </c>
      <c r="B481" s="3">
        <v>11.0</v>
      </c>
      <c r="C481" s="4" t="s">
        <v>64</v>
      </c>
      <c r="D481" s="3">
        <f t="array" ref="D481">INDEX(Post!F:F, MATCH(A481, Post!A:A, 0))</f>
        <v>3711</v>
      </c>
      <c r="E481" s="3">
        <f t="array" ref="E481">INDEX(Post!G:G, MATCH(A481, Post!A:A, 0))</f>
        <v>352</v>
      </c>
      <c r="F481" s="3">
        <f t="array" ref="F481">INDEX(Post!N:N, MATCH(A481, Post!A:A, 0))</f>
        <v>6.49</v>
      </c>
    </row>
    <row r="482">
      <c r="A482" s="3" t="s">
        <v>353</v>
      </c>
      <c r="B482" s="3">
        <v>239.0</v>
      </c>
      <c r="D482" s="3">
        <f t="array" ref="D482">INDEX(Post!F:F, MATCH(A482, Post!A:A, 0))</f>
        <v>606</v>
      </c>
      <c r="E482" s="3">
        <f t="array" ref="E482">INDEX(Post!G:G, MATCH(A482, Post!A:A, 0))</f>
        <v>789</v>
      </c>
      <c r="F482" s="3">
        <f t="array" ref="F482">INDEX(Post!N:N, MATCH(A482, Post!A:A, 0))</f>
        <v>6.73</v>
      </c>
    </row>
    <row r="483">
      <c r="A483" s="3" t="s">
        <v>355</v>
      </c>
      <c r="B483" s="3">
        <v>173.0</v>
      </c>
      <c r="D483" s="3">
        <f t="array" ref="D483">INDEX(Post!F:F, MATCH(A483, Post!A:A, 0))</f>
        <v>4689</v>
      </c>
      <c r="E483" s="3">
        <f t="array" ref="E483">INDEX(Post!G:G, MATCH(A483, Post!A:A, 0))</f>
        <v>134</v>
      </c>
      <c r="F483" s="3">
        <f t="array" ref="F483">INDEX(Post!N:N, MATCH(A483, Post!A:A, 0))</f>
        <v>4.83</v>
      </c>
    </row>
    <row r="484">
      <c r="A484" s="3" t="s">
        <v>356</v>
      </c>
      <c r="B484" s="3">
        <v>208.0</v>
      </c>
      <c r="C484" s="4" t="s">
        <v>64</v>
      </c>
      <c r="D484" s="3">
        <f t="array" ref="D484">INDEX(Post!F:F, MATCH(A484, Post!A:A, 0))</f>
        <v>360</v>
      </c>
      <c r="E484" s="3">
        <f t="array" ref="E484">INDEX(Post!G:G, MATCH(A484, Post!A:A, 0))</f>
        <v>590</v>
      </c>
      <c r="F484" s="3">
        <f t="array" ref="F484">INDEX(Post!N:N, MATCH(A484, Post!A:A, 0))</f>
        <v>5.3</v>
      </c>
    </row>
    <row r="485">
      <c r="A485" s="3" t="s">
        <v>358</v>
      </c>
      <c r="B485" s="3">
        <v>251.0</v>
      </c>
      <c r="D485" s="3">
        <f t="array" ref="D485">INDEX(Post!F:F, MATCH(A485, Post!A:A, 0))</f>
        <v>3215</v>
      </c>
      <c r="E485" s="3">
        <f t="array" ref="E485">INDEX(Post!G:G, MATCH(A485, Post!A:A, 0))</f>
        <v>960</v>
      </c>
      <c r="F485" s="3">
        <f t="array" ref="F485">INDEX(Post!N:N, MATCH(A485, Post!A:A, 0))</f>
        <v>6.54</v>
      </c>
    </row>
    <row r="486">
      <c r="A486" s="3" t="s">
        <v>360</v>
      </c>
      <c r="B486" s="3">
        <v>71.0</v>
      </c>
      <c r="C486" s="4" t="s">
        <v>41</v>
      </c>
      <c r="D486" s="3">
        <f t="array" ref="D486">INDEX(Post!F:F, MATCH(A486, Post!A:A, 0))</f>
        <v>4523</v>
      </c>
      <c r="E486" s="3">
        <f t="array" ref="E486">INDEX(Post!G:G, MATCH(A486, Post!A:A, 0))</f>
        <v>61</v>
      </c>
      <c r="F486" s="3">
        <f t="array" ref="F486">INDEX(Post!N:N, MATCH(A486, Post!A:A, 0))</f>
        <v>6.8</v>
      </c>
    </row>
    <row r="487">
      <c r="A487" s="3" t="s">
        <v>362</v>
      </c>
      <c r="B487" s="3">
        <v>264.0</v>
      </c>
      <c r="C487" s="4" t="s">
        <v>35</v>
      </c>
      <c r="D487" s="3">
        <f t="array" ref="D487">INDEX(Post!F:F, MATCH(A487, Post!A:A, 0))</f>
        <v>4292</v>
      </c>
      <c r="E487" s="3">
        <f t="array" ref="E487">INDEX(Post!G:G, MATCH(A487, Post!A:A, 0))</f>
        <v>51</v>
      </c>
      <c r="F487" s="3">
        <f t="array" ref="F487">INDEX(Post!N:N, MATCH(A487, Post!A:A, 0))</f>
        <v>2.6</v>
      </c>
    </row>
    <row r="488">
      <c r="A488" s="3" t="s">
        <v>363</v>
      </c>
      <c r="B488" s="3">
        <v>300.0</v>
      </c>
      <c r="C488" s="4" t="s">
        <v>41</v>
      </c>
      <c r="D488" s="3">
        <f t="array" ref="D488">INDEX(Post!F:F, MATCH(A488, Post!A:A, 0))</f>
        <v>1644</v>
      </c>
      <c r="E488" s="3">
        <f t="array" ref="E488">INDEX(Post!G:G, MATCH(A488, Post!A:A, 0))</f>
        <v>546</v>
      </c>
      <c r="F488" s="3">
        <f t="array" ref="F488">INDEX(Post!N:N, MATCH(A488, Post!A:A, 0))</f>
        <v>2.44</v>
      </c>
    </row>
    <row r="489">
      <c r="A489" s="3" t="s">
        <v>365</v>
      </c>
      <c r="B489" s="3">
        <v>137.0</v>
      </c>
      <c r="D489" s="3">
        <f t="array" ref="D489">INDEX(Post!F:F, MATCH(A489, Post!A:A, 0))</f>
        <v>2728</v>
      </c>
      <c r="E489" s="3">
        <f t="array" ref="E489">INDEX(Post!G:G, MATCH(A489, Post!A:A, 0))</f>
        <v>533</v>
      </c>
      <c r="F489" s="3">
        <f t="array" ref="F489">INDEX(Post!N:N, MATCH(A489, Post!A:A, 0))</f>
        <v>3.09</v>
      </c>
    </row>
    <row r="490">
      <c r="A490" s="3" t="s">
        <v>366</v>
      </c>
      <c r="B490" s="3">
        <v>192.0</v>
      </c>
      <c r="C490" s="4" t="s">
        <v>35</v>
      </c>
      <c r="D490" s="3">
        <f t="array" ref="D490">INDEX(Post!F:F, MATCH(A490, Post!A:A, 0))</f>
        <v>3360</v>
      </c>
      <c r="E490" s="3">
        <f t="array" ref="E490">INDEX(Post!G:G, MATCH(A490, Post!A:A, 0))</f>
        <v>525</v>
      </c>
      <c r="F490" s="3">
        <f t="array" ref="F490">INDEX(Post!N:N, MATCH(A490, Post!A:A, 0))</f>
        <v>5.69</v>
      </c>
    </row>
    <row r="491">
      <c r="A491" s="3" t="s">
        <v>367</v>
      </c>
      <c r="B491" s="3">
        <v>145.0</v>
      </c>
      <c r="D491" s="3">
        <f t="array" ref="D491">INDEX(Post!F:F, MATCH(A491, Post!A:A, 0))</f>
        <v>1963</v>
      </c>
      <c r="E491" s="3">
        <f t="array" ref="E491">INDEX(Post!G:G, MATCH(A491, Post!A:A, 0))</f>
        <v>213</v>
      </c>
      <c r="F491" s="3">
        <f t="array" ref="F491">INDEX(Post!N:N, MATCH(A491, Post!A:A, 0))</f>
        <v>3.86</v>
      </c>
    </row>
    <row r="492">
      <c r="A492" s="3" t="s">
        <v>369</v>
      </c>
      <c r="B492" s="3">
        <v>51.0</v>
      </c>
      <c r="C492" s="4" t="s">
        <v>64</v>
      </c>
      <c r="D492" s="3">
        <f t="array" ref="D492">INDEX(Post!F:F, MATCH(A492, Post!A:A, 0))</f>
        <v>4285</v>
      </c>
      <c r="E492" s="3">
        <f t="array" ref="E492">INDEX(Post!G:G, MATCH(A492, Post!A:A, 0))</f>
        <v>886</v>
      </c>
      <c r="F492" s="3">
        <f t="array" ref="F492">INDEX(Post!N:N, MATCH(A492, Post!A:A, 0))</f>
        <v>3.16</v>
      </c>
    </row>
    <row r="493">
      <c r="A493" s="3" t="s">
        <v>370</v>
      </c>
      <c r="B493" s="3">
        <v>272.0</v>
      </c>
      <c r="D493" s="3">
        <f t="array" ref="D493">INDEX(Post!F:F, MATCH(A493, Post!A:A, 0))</f>
        <v>1176</v>
      </c>
      <c r="E493" s="3">
        <f t="array" ref="E493">INDEX(Post!G:G, MATCH(A493, Post!A:A, 0))</f>
        <v>464</v>
      </c>
      <c r="F493" s="3">
        <f t="array" ref="F493">INDEX(Post!N:N, MATCH(A493, Post!A:A, 0))</f>
        <v>1.6</v>
      </c>
    </row>
    <row r="494">
      <c r="A494" s="3" t="s">
        <v>372</v>
      </c>
      <c r="B494" s="3">
        <v>223.0</v>
      </c>
      <c r="C494" s="4" t="s">
        <v>41</v>
      </c>
      <c r="D494" s="3">
        <f t="array" ref="D494">INDEX(Post!F:F, MATCH(A494, Post!A:A, 0))</f>
        <v>4858</v>
      </c>
      <c r="E494" s="3">
        <f t="array" ref="E494">INDEX(Post!G:G, MATCH(A494, Post!A:A, 0))</f>
        <v>317</v>
      </c>
      <c r="F494" s="3">
        <f t="array" ref="F494">INDEX(Post!N:N, MATCH(A494, Post!A:A, 0))</f>
        <v>6.09</v>
      </c>
    </row>
    <row r="495">
      <c r="A495" s="3" t="s">
        <v>374</v>
      </c>
      <c r="B495" s="3">
        <v>195.0</v>
      </c>
      <c r="C495" s="4" t="s">
        <v>35</v>
      </c>
      <c r="D495" s="3">
        <f t="array" ref="D495">INDEX(Post!F:F, MATCH(A495, Post!A:A, 0))</f>
        <v>4350</v>
      </c>
      <c r="E495" s="3">
        <f t="array" ref="E495">INDEX(Post!G:G, MATCH(A495, Post!A:A, 0))</f>
        <v>771</v>
      </c>
      <c r="F495" s="3">
        <f t="array" ref="F495">INDEX(Post!N:N, MATCH(A495, Post!A:A, 0))</f>
        <v>5.59</v>
      </c>
    </row>
    <row r="496">
      <c r="A496" s="3" t="s">
        <v>375</v>
      </c>
      <c r="B496" s="3">
        <v>282.0</v>
      </c>
      <c r="C496" s="4" t="s">
        <v>41</v>
      </c>
      <c r="D496" s="3">
        <f t="array" ref="D496">INDEX(Post!F:F, MATCH(A496, Post!A:A, 0))</f>
        <v>914</v>
      </c>
      <c r="E496" s="3">
        <f t="array" ref="E496">INDEX(Post!G:G, MATCH(A496, Post!A:A, 0))</f>
        <v>464</v>
      </c>
      <c r="F496" s="3">
        <f t="array" ref="F496">INDEX(Post!N:N, MATCH(A496, Post!A:A, 0))</f>
        <v>3.55</v>
      </c>
    </row>
    <row r="497">
      <c r="A497" s="3" t="s">
        <v>377</v>
      </c>
      <c r="B497" s="3">
        <v>85.0</v>
      </c>
      <c r="C497" s="4" t="s">
        <v>24</v>
      </c>
      <c r="D497" s="3">
        <f t="array" ref="D497">INDEX(Post!F:F, MATCH(A497, Post!A:A, 0))</f>
        <v>1813</v>
      </c>
      <c r="E497" s="3">
        <f t="array" ref="E497">INDEX(Post!G:G, MATCH(A497, Post!A:A, 0))</f>
        <v>623</v>
      </c>
      <c r="F497" s="3">
        <f t="array" ref="F497">INDEX(Post!N:N, MATCH(A497, Post!A:A, 0))</f>
        <v>5.21</v>
      </c>
    </row>
    <row r="498">
      <c r="A498" s="3" t="s">
        <v>379</v>
      </c>
      <c r="B498" s="3">
        <v>19.0</v>
      </c>
      <c r="D498" s="3">
        <f t="array" ref="D498">INDEX(Post!F:F, MATCH(A498, Post!A:A, 0))</f>
        <v>4782</v>
      </c>
      <c r="E498" s="3">
        <f t="array" ref="E498">INDEX(Post!G:G, MATCH(A498, Post!A:A, 0))</f>
        <v>721</v>
      </c>
      <c r="F498" s="3">
        <f t="array" ref="F498">INDEX(Post!N:N, MATCH(A498, Post!A:A, 0))</f>
        <v>1.82</v>
      </c>
    </row>
    <row r="499">
      <c r="A499" s="3" t="s">
        <v>380</v>
      </c>
      <c r="B499" s="3">
        <v>158.0</v>
      </c>
      <c r="C499" s="4" t="s">
        <v>19</v>
      </c>
      <c r="D499" s="3">
        <f t="array" ref="D499">INDEX(Post!F:F, MATCH(A499, Post!A:A, 0))</f>
        <v>1048</v>
      </c>
      <c r="E499" s="3">
        <f t="array" ref="E499">INDEX(Post!G:G, MATCH(A499, Post!A:A, 0))</f>
        <v>374</v>
      </c>
      <c r="F499" s="3">
        <f t="array" ref="F499">INDEX(Post!N:N, MATCH(A499, Post!A:A, 0))</f>
        <v>4</v>
      </c>
    </row>
    <row r="500">
      <c r="A500" s="3" t="s">
        <v>382</v>
      </c>
      <c r="B500" s="3">
        <v>277.0</v>
      </c>
      <c r="D500" s="3">
        <f t="array" ref="D500">INDEX(Post!F:F, MATCH(A500, Post!A:A, 0))</f>
        <v>2509</v>
      </c>
      <c r="E500" s="3">
        <f t="array" ref="E500">INDEX(Post!G:G, MATCH(A500, Post!A:A, 0))</f>
        <v>324</v>
      </c>
      <c r="F500" s="3">
        <f t="array" ref="F500">INDEX(Post!N:N, MATCH(A500, Post!A:A, 0))</f>
        <v>7.57</v>
      </c>
    </row>
    <row r="501">
      <c r="A501" s="3" t="s">
        <v>383</v>
      </c>
      <c r="B501" s="3">
        <v>233.0</v>
      </c>
      <c r="D501" s="3">
        <f t="array" ref="D501">INDEX(Post!F:F, MATCH(A501, Post!A:A, 0))</f>
        <v>3718</v>
      </c>
      <c r="E501" s="3">
        <f t="array" ref="E501">INDEX(Post!G:G, MATCH(A501, Post!A:A, 0))</f>
        <v>385</v>
      </c>
      <c r="F501" s="3">
        <f t="array" ref="F501">INDEX(Post!N:N, MATCH(A501, Post!A:A, 0))</f>
        <v>6.81</v>
      </c>
    </row>
    <row r="502">
      <c r="A502" s="3" t="s">
        <v>385</v>
      </c>
      <c r="B502" s="3">
        <v>49.0</v>
      </c>
      <c r="C502" s="4" t="s">
        <v>64</v>
      </c>
      <c r="D502" s="3">
        <f t="array" ref="D502">INDEX(Post!F:F, MATCH(A502, Post!A:A, 0))</f>
        <v>802</v>
      </c>
      <c r="E502" s="3">
        <f t="array" ref="E502">INDEX(Post!G:G, MATCH(A502, Post!A:A, 0))</f>
        <v>262</v>
      </c>
      <c r="F502" s="3" t="str">
        <f t="array" ref="F502">INDEX(Post!N:N, MATCH(A502, Post!A:A, 0))</f>
        <v/>
      </c>
    </row>
    <row r="503">
      <c r="A503" s="3" t="s">
        <v>387</v>
      </c>
      <c r="B503" s="3">
        <v>288.0</v>
      </c>
      <c r="D503" s="3">
        <f t="array" ref="D503">INDEX(Post!F:F, MATCH(A503, Post!A:A, 0))</f>
        <v>1871</v>
      </c>
      <c r="E503" s="3">
        <f t="array" ref="E503">INDEX(Post!G:G, MATCH(A503, Post!A:A, 0))</f>
        <v>252</v>
      </c>
      <c r="F503" s="3" t="str">
        <f t="array" ref="F503">INDEX(Post!N:N, MATCH(A503, Post!A:A, 0))</f>
        <v/>
      </c>
    </row>
    <row r="504">
      <c r="A504" s="3" t="s">
        <v>389</v>
      </c>
      <c r="B504" s="3">
        <v>286.0</v>
      </c>
      <c r="D504" s="3">
        <f t="array" ref="D504">INDEX(Post!F:F, MATCH(A504, Post!A:A, 0))</f>
        <v>3773</v>
      </c>
      <c r="E504" s="3">
        <f t="array" ref="E504">INDEX(Post!G:G, MATCH(A504, Post!A:A, 0))</f>
        <v>299</v>
      </c>
      <c r="F504" s="3" t="str">
        <f t="array" ref="F504">INDEX(Post!N:N, MATCH(A504, Post!A:A, 0))</f>
        <v/>
      </c>
    </row>
    <row r="505">
      <c r="A505" s="3" t="s">
        <v>391</v>
      </c>
      <c r="B505" s="3">
        <v>198.0</v>
      </c>
      <c r="C505" s="4" t="s">
        <v>35</v>
      </c>
      <c r="D505" s="3">
        <f t="array" ref="D505">INDEX(Post!F:F, MATCH(A505, Post!A:A, 0))</f>
        <v>2234</v>
      </c>
      <c r="E505" s="3">
        <f t="array" ref="E505">INDEX(Post!G:G, MATCH(A505, Post!A:A, 0))</f>
        <v>653</v>
      </c>
      <c r="F505" s="3" t="str">
        <f t="array" ref="F505">INDEX(Post!N:N, MATCH(A505, Post!A:A, 0))</f>
        <v/>
      </c>
    </row>
    <row r="506">
      <c r="A506" s="3" t="s">
        <v>392</v>
      </c>
      <c r="B506" s="3">
        <v>171.0</v>
      </c>
      <c r="C506" s="4" t="s">
        <v>64</v>
      </c>
      <c r="D506" s="3">
        <f t="array" ref="D506">INDEX(Post!F:F, MATCH(A506, Post!A:A, 0))</f>
        <v>3820</v>
      </c>
      <c r="E506" s="3">
        <f t="array" ref="E506">INDEX(Post!G:G, MATCH(A506, Post!A:A, 0))</f>
        <v>697</v>
      </c>
      <c r="F506" s="3" t="str">
        <f t="array" ref="F506">INDEX(Post!N:N, MATCH(A506, Post!A:A, 0))</f>
        <v/>
      </c>
    </row>
    <row r="507">
      <c r="A507" s="3" t="s">
        <v>393</v>
      </c>
      <c r="B507" s="3">
        <v>87.0</v>
      </c>
      <c r="C507" s="4" t="s">
        <v>19</v>
      </c>
      <c r="D507" s="3">
        <f t="array" ref="D507">INDEX(Post!F:F, MATCH(A507, Post!A:A, 0))</f>
        <v>941</v>
      </c>
      <c r="E507" s="3">
        <f t="array" ref="E507">INDEX(Post!G:G, MATCH(A507, Post!A:A, 0))</f>
        <v>121</v>
      </c>
      <c r="F507" s="3" t="str">
        <f t="array" ref="F507">INDEX(Post!N:N, MATCH(A507, Post!A:A, 0))</f>
        <v/>
      </c>
    </row>
    <row r="508">
      <c r="A508" s="3" t="s">
        <v>394</v>
      </c>
      <c r="B508" s="3">
        <v>129.0</v>
      </c>
      <c r="C508" s="4" t="s">
        <v>64</v>
      </c>
      <c r="D508" s="3">
        <f t="array" ref="D508">INDEX(Post!F:F, MATCH(A508, Post!A:A, 0))</f>
        <v>4274</v>
      </c>
      <c r="E508" s="3">
        <f t="array" ref="E508">INDEX(Post!G:G, MATCH(A508, Post!A:A, 0))</f>
        <v>340</v>
      </c>
      <c r="F508" s="3" t="str">
        <f t="array" ref="F508">INDEX(Post!N:N, MATCH(A508, Post!A:A, 0))</f>
        <v/>
      </c>
    </row>
    <row r="509">
      <c r="A509" s="3" t="s">
        <v>396</v>
      </c>
      <c r="B509" s="3">
        <v>135.0</v>
      </c>
      <c r="C509" s="4" t="s">
        <v>64</v>
      </c>
      <c r="D509" s="3">
        <f t="array" ref="D509">INDEX(Post!F:F, MATCH(A509, Post!A:A, 0))</f>
        <v>2949</v>
      </c>
      <c r="E509" s="3">
        <f t="array" ref="E509">INDEX(Post!G:G, MATCH(A509, Post!A:A, 0))</f>
        <v>476</v>
      </c>
      <c r="F509" s="3" t="str">
        <f t="array" ref="F509">INDEX(Post!N:N, MATCH(A509, Post!A:A, 0))</f>
        <v/>
      </c>
    </row>
    <row r="510">
      <c r="A510" s="3" t="s">
        <v>397</v>
      </c>
      <c r="B510" s="3">
        <v>49.0</v>
      </c>
      <c r="C510" s="4" t="s">
        <v>41</v>
      </c>
      <c r="D510" s="3">
        <f t="array" ref="D510">INDEX(Post!F:F, MATCH(A510, Post!A:A, 0))</f>
        <v>3160</v>
      </c>
      <c r="E510" s="3">
        <f t="array" ref="E510">INDEX(Post!G:G, MATCH(A510, Post!A:A, 0))</f>
        <v>204</v>
      </c>
      <c r="F510" s="3" t="str">
        <f t="array" ref="F510">INDEX(Post!N:N, MATCH(A510, Post!A:A, 0))</f>
        <v/>
      </c>
    </row>
    <row r="511">
      <c r="A511" s="3" t="s">
        <v>399</v>
      </c>
      <c r="B511" s="3">
        <v>287.0</v>
      </c>
      <c r="C511" s="4" t="s">
        <v>19</v>
      </c>
      <c r="D511" s="3">
        <f t="array" ref="D511">INDEX(Post!F:F, MATCH(A511, Post!A:A, 0))</f>
        <v>257</v>
      </c>
      <c r="E511" s="3">
        <f t="array" ref="E511">INDEX(Post!G:G, MATCH(A511, Post!A:A, 0))</f>
        <v>966</v>
      </c>
      <c r="F511" s="3" t="str">
        <f t="array" ref="F511">INDEX(Post!N:N, MATCH(A511, Post!A:A, 0))</f>
        <v/>
      </c>
    </row>
    <row r="512">
      <c r="A512" s="3" t="s">
        <v>400</v>
      </c>
      <c r="B512" s="3">
        <v>21.0</v>
      </c>
      <c r="C512" s="4" t="s">
        <v>19</v>
      </c>
      <c r="D512" s="3">
        <f t="array" ref="D512">INDEX(Post!F:F, MATCH(A512, Post!A:A, 0))</f>
        <v>2120</v>
      </c>
      <c r="E512" s="3">
        <f t="array" ref="E512">INDEX(Post!G:G, MATCH(A512, Post!A:A, 0))</f>
        <v>38</v>
      </c>
      <c r="F512" s="3" t="str">
        <f t="array" ref="F512">INDEX(Post!N:N, MATCH(A512, Post!A:A, 0))</f>
        <v/>
      </c>
    </row>
    <row r="513">
      <c r="A513" s="3" t="s">
        <v>402</v>
      </c>
      <c r="B513" s="3">
        <v>219.0</v>
      </c>
      <c r="D513" s="3">
        <f t="array" ref="D513">INDEX(Post!F:F, MATCH(A513, Post!A:A, 0))</f>
        <v>3874</v>
      </c>
      <c r="E513" s="3">
        <f t="array" ref="E513">INDEX(Post!G:G, MATCH(A513, Post!A:A, 0))</f>
        <v>884</v>
      </c>
      <c r="F513" s="3" t="str">
        <f t="array" ref="F513">INDEX(Post!N:N, MATCH(A513, Post!A:A, 0))</f>
        <v/>
      </c>
    </row>
    <row r="514">
      <c r="A514" s="3" t="s">
        <v>403</v>
      </c>
      <c r="B514" s="3">
        <v>248.0</v>
      </c>
      <c r="D514" s="3">
        <f t="array" ref="D514">INDEX(Post!F:F, MATCH(A514, Post!A:A, 0))</f>
        <v>2696</v>
      </c>
      <c r="E514" s="3">
        <f t="array" ref="E514">INDEX(Post!G:G, MATCH(A514, Post!A:A, 0))</f>
        <v>628</v>
      </c>
      <c r="F514" s="3" t="str">
        <f t="array" ref="F514">INDEX(Post!N:N, MATCH(A514, Post!A:A, 0))</f>
        <v/>
      </c>
    </row>
    <row r="515">
      <c r="A515" s="3" t="s">
        <v>405</v>
      </c>
      <c r="B515" s="3">
        <v>282.0</v>
      </c>
      <c r="D515" s="3">
        <f t="array" ref="D515">INDEX(Post!F:F, MATCH(A515, Post!A:A, 0))</f>
        <v>521</v>
      </c>
      <c r="E515" s="3">
        <f t="array" ref="E515">INDEX(Post!G:G, MATCH(A515, Post!A:A, 0))</f>
        <v>746</v>
      </c>
      <c r="F515" s="3" t="str">
        <f t="array" ref="F515">INDEX(Post!N:N, MATCH(A515, Post!A:A, 0))</f>
        <v/>
      </c>
    </row>
    <row r="516">
      <c r="A516" s="3" t="s">
        <v>406</v>
      </c>
      <c r="B516" s="3">
        <v>89.0</v>
      </c>
      <c r="C516" s="4" t="s">
        <v>41</v>
      </c>
      <c r="D516" s="3">
        <f t="array" ref="D516">INDEX(Post!F:F, MATCH(A516, Post!A:A, 0))</f>
        <v>4872</v>
      </c>
      <c r="E516" s="3">
        <f t="array" ref="E516">INDEX(Post!G:G, MATCH(A516, Post!A:A, 0))</f>
        <v>925</v>
      </c>
      <c r="F516" s="3" t="str">
        <f t="array" ref="F516">INDEX(Post!N:N, MATCH(A516, Post!A:A, 0))</f>
        <v/>
      </c>
    </row>
    <row r="517">
      <c r="A517" s="3" t="s">
        <v>408</v>
      </c>
      <c r="B517" s="3">
        <v>119.0</v>
      </c>
      <c r="D517" s="3">
        <f t="array" ref="D517">INDEX(Post!F:F, MATCH(A517, Post!A:A, 0))</f>
        <v>1509</v>
      </c>
      <c r="E517" s="3">
        <f t="array" ref="E517">INDEX(Post!G:G, MATCH(A517, Post!A:A, 0))</f>
        <v>88</v>
      </c>
      <c r="F517" s="3" t="str">
        <f t="array" ref="F517">INDEX(Post!N:N, MATCH(A517, Post!A:A, 0))</f>
        <v/>
      </c>
    </row>
    <row r="518">
      <c r="A518" s="3" t="s">
        <v>409</v>
      </c>
      <c r="B518" s="3">
        <v>56.0</v>
      </c>
      <c r="C518" s="4" t="s">
        <v>24</v>
      </c>
      <c r="D518" s="3">
        <f t="array" ref="D518">INDEX(Post!F:F, MATCH(A518, Post!A:A, 0))</f>
        <v>4606</v>
      </c>
      <c r="E518" s="3">
        <f t="array" ref="E518">INDEX(Post!G:G, MATCH(A518, Post!A:A, 0))</f>
        <v>931</v>
      </c>
      <c r="F518" s="3" t="str">
        <f t="array" ref="F518">INDEX(Post!N:N, MATCH(A518, Post!A:A, 0))</f>
        <v/>
      </c>
    </row>
    <row r="519">
      <c r="A519" s="3" t="s">
        <v>410</v>
      </c>
      <c r="B519" s="3">
        <v>275.0</v>
      </c>
      <c r="C519" s="4" t="s">
        <v>35</v>
      </c>
      <c r="D519" s="3">
        <f t="array" ref="D519">INDEX(Post!F:F, MATCH(A519, Post!A:A, 0))</f>
        <v>1869</v>
      </c>
      <c r="E519" s="3">
        <f t="array" ref="E519">INDEX(Post!G:G, MATCH(A519, Post!A:A, 0))</f>
        <v>453</v>
      </c>
      <c r="F519" s="3" t="str">
        <f t="array" ref="F519">INDEX(Post!N:N, MATCH(A519, Post!A:A, 0))</f>
        <v/>
      </c>
    </row>
    <row r="520">
      <c r="A520" s="3" t="s">
        <v>411</v>
      </c>
      <c r="B520" s="3">
        <v>270.0</v>
      </c>
      <c r="C520" s="4" t="s">
        <v>24</v>
      </c>
      <c r="D520" s="3">
        <f t="array" ref="D520">INDEX(Post!F:F, MATCH(A520, Post!A:A, 0))</f>
        <v>1188</v>
      </c>
      <c r="E520" s="3">
        <f t="array" ref="E520">INDEX(Post!G:G, MATCH(A520, Post!A:A, 0))</f>
        <v>470</v>
      </c>
      <c r="F520" s="3" t="str">
        <f t="array" ref="F520">INDEX(Post!N:N, MATCH(A520, Post!A:A, 0))</f>
        <v/>
      </c>
    </row>
    <row r="521">
      <c r="A521" s="3" t="s">
        <v>412</v>
      </c>
      <c r="B521" s="3">
        <v>12.0</v>
      </c>
      <c r="D521" s="3">
        <f t="array" ref="D521">INDEX(Post!F:F, MATCH(A521, Post!A:A, 0))</f>
        <v>84</v>
      </c>
      <c r="E521" s="3">
        <f t="array" ref="E521">INDEX(Post!G:G, MATCH(A521, Post!A:A, 0))</f>
        <v>897</v>
      </c>
      <c r="F521" s="3" t="str">
        <f t="array" ref="F521">INDEX(Post!N:N, MATCH(A521, Post!A:A, 0))</f>
        <v/>
      </c>
    </row>
    <row r="522">
      <c r="A522" s="3" t="s">
        <v>413</v>
      </c>
      <c r="B522" s="3">
        <v>23.0</v>
      </c>
      <c r="C522" s="4" t="s">
        <v>24</v>
      </c>
      <c r="D522" s="3">
        <f t="array" ref="D522">INDEX(Post!F:F, MATCH(A522, Post!A:A, 0))</f>
        <v>4453</v>
      </c>
      <c r="E522" s="3">
        <f t="array" ref="E522">INDEX(Post!G:G, MATCH(A522, Post!A:A, 0))</f>
        <v>111</v>
      </c>
      <c r="F522" s="3" t="str">
        <f t="array" ref="F522">INDEX(Post!N:N, MATCH(A522, Post!A:A, 0))</f>
        <v/>
      </c>
    </row>
    <row r="523">
      <c r="A523" s="3" t="s">
        <v>414</v>
      </c>
      <c r="B523" s="3">
        <v>39.0</v>
      </c>
      <c r="D523" s="3">
        <f t="array" ref="D523">INDEX(Post!F:F, MATCH(A523, Post!A:A, 0))</f>
        <v>1814</v>
      </c>
      <c r="E523" s="3">
        <f t="array" ref="E523">INDEX(Post!G:G, MATCH(A523, Post!A:A, 0))</f>
        <v>653</v>
      </c>
      <c r="F523" s="3" t="str">
        <f t="array" ref="F523">INDEX(Post!N:N, MATCH(A523, Post!A:A, 0))</f>
        <v/>
      </c>
    </row>
    <row r="524">
      <c r="A524" s="3" t="s">
        <v>416</v>
      </c>
      <c r="B524" s="3">
        <v>252.0</v>
      </c>
      <c r="D524" s="3">
        <f t="array" ref="D524">INDEX(Post!F:F, MATCH(A524, Post!A:A, 0))</f>
        <v>3338</v>
      </c>
      <c r="E524" s="3">
        <f t="array" ref="E524">INDEX(Post!G:G, MATCH(A524, Post!A:A, 0))</f>
        <v>277</v>
      </c>
      <c r="F524" s="3" t="str">
        <f t="array" ref="F524">INDEX(Post!N:N, MATCH(A524, Post!A:A, 0))</f>
        <v/>
      </c>
    </row>
    <row r="525">
      <c r="A525" s="3" t="s">
        <v>417</v>
      </c>
      <c r="B525" s="3">
        <v>164.0</v>
      </c>
      <c r="D525" s="3">
        <f t="array" ref="D525">INDEX(Post!F:F, MATCH(A525, Post!A:A, 0))</f>
        <v>602</v>
      </c>
      <c r="E525" s="3">
        <f t="array" ref="E525">INDEX(Post!G:G, MATCH(A525, Post!A:A, 0))</f>
        <v>594</v>
      </c>
      <c r="F525" s="3" t="str">
        <f t="array" ref="F525">INDEX(Post!N:N, MATCH(A525, Post!A:A, 0))</f>
        <v/>
      </c>
    </row>
    <row r="526">
      <c r="A526" s="3" t="s">
        <v>419</v>
      </c>
      <c r="B526" s="3">
        <v>118.0</v>
      </c>
      <c r="C526" s="4" t="s">
        <v>19</v>
      </c>
      <c r="D526" s="3">
        <f t="array" ref="D526">INDEX(Post!F:F, MATCH(A526, Post!A:A, 0))</f>
        <v>4672</v>
      </c>
      <c r="E526" s="3">
        <f t="array" ref="E526">INDEX(Post!G:G, MATCH(A526, Post!A:A, 0))</f>
        <v>325</v>
      </c>
      <c r="F526" s="3" t="str">
        <f t="array" ref="F526">INDEX(Post!N:N, MATCH(A526, Post!A:A, 0))</f>
        <v/>
      </c>
    </row>
    <row r="527">
      <c r="A527" s="3" t="s">
        <v>420</v>
      </c>
      <c r="B527" s="3">
        <v>121.0</v>
      </c>
      <c r="D527" s="3">
        <f t="array" ref="D527">INDEX(Post!F:F, MATCH(A527, Post!A:A, 0))</f>
        <v>1741</v>
      </c>
      <c r="E527" s="3">
        <f t="array" ref="E527">INDEX(Post!G:G, MATCH(A527, Post!A:A, 0))</f>
        <v>164</v>
      </c>
      <c r="F527" s="3" t="str">
        <f t="array" ref="F527">INDEX(Post!N:N, MATCH(A527, Post!A:A, 0))</f>
        <v/>
      </c>
    </row>
    <row r="528">
      <c r="A528" s="3" t="s">
        <v>422</v>
      </c>
      <c r="B528" s="3">
        <v>217.0</v>
      </c>
      <c r="C528" s="4" t="s">
        <v>64</v>
      </c>
      <c r="D528" s="3">
        <f t="array" ref="D528">INDEX(Post!F:F, MATCH(A528, Post!A:A, 0))</f>
        <v>246</v>
      </c>
      <c r="E528" s="3">
        <f t="array" ref="E528">INDEX(Post!G:G, MATCH(A528, Post!A:A, 0))</f>
        <v>149</v>
      </c>
      <c r="F528" s="3" t="str">
        <f t="array" ref="F528">INDEX(Post!N:N, MATCH(A528, Post!A:A, 0))</f>
        <v/>
      </c>
    </row>
    <row r="529">
      <c r="A529" s="3" t="s">
        <v>424</v>
      </c>
      <c r="B529" s="3">
        <v>195.0</v>
      </c>
      <c r="C529" s="4" t="s">
        <v>19</v>
      </c>
      <c r="D529" s="3">
        <f t="array" ref="D529">INDEX(Post!F:F, MATCH(A529, Post!A:A, 0))</f>
        <v>4808</v>
      </c>
      <c r="E529" s="3">
        <f t="array" ref="E529">INDEX(Post!G:G, MATCH(A529, Post!A:A, 0))</f>
        <v>772</v>
      </c>
      <c r="F529" s="3" t="str">
        <f t="array" ref="F529">INDEX(Post!N:N, MATCH(A529, Post!A:A, 0))</f>
        <v/>
      </c>
    </row>
    <row r="530">
      <c r="A530" s="3" t="s">
        <v>426</v>
      </c>
      <c r="B530" s="3">
        <v>118.0</v>
      </c>
      <c r="D530" s="3">
        <f t="array" ref="D530">INDEX(Post!F:F, MATCH(A530, Post!A:A, 0))</f>
        <v>4799</v>
      </c>
      <c r="E530" s="3">
        <f t="array" ref="E530">INDEX(Post!G:G, MATCH(A530, Post!A:A, 0))</f>
        <v>694</v>
      </c>
      <c r="F530" s="3" t="str">
        <f t="array" ref="F530">INDEX(Post!N:N, MATCH(A530, Post!A:A, 0))</f>
        <v/>
      </c>
    </row>
    <row r="531">
      <c r="A531" s="3" t="s">
        <v>427</v>
      </c>
      <c r="B531" s="3">
        <v>84.0</v>
      </c>
      <c r="D531" s="3">
        <f t="array" ref="D531">INDEX(Post!F:F, MATCH(A531, Post!A:A, 0))</f>
        <v>3663</v>
      </c>
      <c r="E531" s="3">
        <f t="array" ref="E531">INDEX(Post!G:G, MATCH(A531, Post!A:A, 0))</f>
        <v>17</v>
      </c>
      <c r="F531" s="3" t="str">
        <f t="array" ref="F531">INDEX(Post!N:N, MATCH(A531, Post!A:A, 0))</f>
        <v/>
      </c>
    </row>
    <row r="532">
      <c r="A532" s="3" t="s">
        <v>428</v>
      </c>
      <c r="B532" s="3">
        <v>251.0</v>
      </c>
      <c r="D532" s="3">
        <f t="array" ref="D532">INDEX(Post!F:F, MATCH(A532, Post!A:A, 0))</f>
        <v>1430</v>
      </c>
      <c r="E532" s="3">
        <f t="array" ref="E532">INDEX(Post!G:G, MATCH(A532, Post!A:A, 0))</f>
        <v>376</v>
      </c>
      <c r="F532" s="3" t="str">
        <f t="array" ref="F532">INDEX(Post!N:N, MATCH(A532, Post!A:A, 0))</f>
        <v/>
      </c>
    </row>
    <row r="533">
      <c r="A533" s="3" t="s">
        <v>429</v>
      </c>
      <c r="B533" s="3">
        <v>201.0</v>
      </c>
      <c r="C533" s="4" t="s">
        <v>41</v>
      </c>
      <c r="D533" s="3">
        <f t="array" ref="D533">INDEX(Post!F:F, MATCH(A533, Post!A:A, 0))</f>
        <v>249</v>
      </c>
      <c r="E533" s="3">
        <f t="array" ref="E533">INDEX(Post!G:G, MATCH(A533, Post!A:A, 0))</f>
        <v>592</v>
      </c>
      <c r="F533" s="3" t="str">
        <f t="array" ref="F533">INDEX(Post!N:N, MATCH(A533, Post!A:A, 0))</f>
        <v/>
      </c>
    </row>
    <row r="534">
      <c r="A534" s="3" t="s">
        <v>431</v>
      </c>
      <c r="B534" s="3">
        <v>249.0</v>
      </c>
      <c r="C534" s="4" t="s">
        <v>41</v>
      </c>
      <c r="D534" s="3">
        <f t="array" ref="D534">INDEX(Post!F:F, MATCH(A534, Post!A:A, 0))</f>
        <v>2382</v>
      </c>
      <c r="E534" s="3">
        <f t="array" ref="E534">INDEX(Post!G:G, MATCH(A534, Post!A:A, 0))</f>
        <v>265</v>
      </c>
      <c r="F534" s="3" t="str">
        <f t="array" ref="F534">INDEX(Post!N:N, MATCH(A534, Post!A:A, 0))</f>
        <v/>
      </c>
    </row>
    <row r="535">
      <c r="A535" s="3" t="s">
        <v>432</v>
      </c>
      <c r="B535" s="3">
        <v>42.0</v>
      </c>
      <c r="C535" s="4" t="s">
        <v>64</v>
      </c>
      <c r="D535" s="3">
        <f t="array" ref="D535">INDEX(Post!F:F, MATCH(A535, Post!A:A, 0))</f>
        <v>1272</v>
      </c>
      <c r="E535" s="3">
        <f t="array" ref="E535">INDEX(Post!G:G, MATCH(A535, Post!A:A, 0))</f>
        <v>465</v>
      </c>
      <c r="F535" s="3" t="str">
        <f t="array" ref="F535">INDEX(Post!N:N, MATCH(A535, Post!A:A, 0))</f>
        <v/>
      </c>
    </row>
    <row r="536">
      <c r="A536" s="3" t="s">
        <v>434</v>
      </c>
      <c r="B536" s="3">
        <v>241.0</v>
      </c>
      <c r="C536" s="4" t="s">
        <v>41</v>
      </c>
      <c r="D536" s="3">
        <f t="array" ref="D536">INDEX(Post!F:F, MATCH(A536, Post!A:A, 0))</f>
        <v>3196</v>
      </c>
      <c r="E536" s="3">
        <f t="array" ref="E536">INDEX(Post!G:G, MATCH(A536, Post!A:A, 0))</f>
        <v>941</v>
      </c>
      <c r="F536" s="3" t="str">
        <f t="array" ref="F536">INDEX(Post!N:N, MATCH(A536, Post!A:A, 0))</f>
        <v/>
      </c>
    </row>
    <row r="537">
      <c r="A537" s="3" t="s">
        <v>435</v>
      </c>
      <c r="B537" s="3">
        <v>194.0</v>
      </c>
      <c r="D537" s="3">
        <f t="array" ref="D537">INDEX(Post!F:F, MATCH(A537, Post!A:A, 0))</f>
        <v>1257</v>
      </c>
      <c r="E537" s="3">
        <f t="array" ref="E537">INDEX(Post!G:G, MATCH(A537, Post!A:A, 0))</f>
        <v>19</v>
      </c>
      <c r="F537" s="3" t="str">
        <f t="array" ref="F537">INDEX(Post!N:N, MATCH(A537, Post!A:A, 0))</f>
        <v/>
      </c>
    </row>
    <row r="538">
      <c r="A538" s="3" t="s">
        <v>436</v>
      </c>
      <c r="B538" s="3">
        <v>76.0</v>
      </c>
      <c r="C538" s="4" t="s">
        <v>41</v>
      </c>
      <c r="D538" s="3">
        <f t="array" ref="D538">INDEX(Post!F:F, MATCH(A538, Post!A:A, 0))</f>
        <v>3770</v>
      </c>
      <c r="E538" s="3">
        <f t="array" ref="E538">INDEX(Post!G:G, MATCH(A538, Post!A:A, 0))</f>
        <v>917</v>
      </c>
      <c r="F538" s="3" t="str">
        <f t="array" ref="F538">INDEX(Post!N:N, MATCH(A538, Post!A:A, 0))</f>
        <v/>
      </c>
    </row>
    <row r="539">
      <c r="A539" s="3" t="s">
        <v>437</v>
      </c>
      <c r="B539" s="3">
        <v>43.0</v>
      </c>
      <c r="C539" s="4" t="s">
        <v>24</v>
      </c>
      <c r="D539" s="3">
        <f t="array" ref="D539">INDEX(Post!F:F, MATCH(A539, Post!A:A, 0))</f>
        <v>4725</v>
      </c>
      <c r="E539" s="3">
        <f t="array" ref="E539">INDEX(Post!G:G, MATCH(A539, Post!A:A, 0))</f>
        <v>400</v>
      </c>
      <c r="F539" s="3" t="str">
        <f t="array" ref="F539">INDEX(Post!N:N, MATCH(A539, Post!A:A, 0))</f>
        <v/>
      </c>
    </row>
    <row r="540">
      <c r="A540" s="3" t="s">
        <v>439</v>
      </c>
      <c r="B540" s="3">
        <v>102.0</v>
      </c>
      <c r="D540" s="3">
        <f t="array" ref="D540">INDEX(Post!F:F, MATCH(A540, Post!A:A, 0))</f>
        <v>4188</v>
      </c>
      <c r="E540" s="3">
        <f t="array" ref="E540">INDEX(Post!G:G, MATCH(A540, Post!A:A, 0))</f>
        <v>942</v>
      </c>
      <c r="F540" s="3" t="str">
        <f t="array" ref="F540">INDEX(Post!N:N, MATCH(A540, Post!A:A, 0))</f>
        <v/>
      </c>
    </row>
    <row r="541">
      <c r="A541" s="3" t="s">
        <v>440</v>
      </c>
      <c r="B541" s="3">
        <v>145.0</v>
      </c>
      <c r="D541" s="3">
        <f t="array" ref="D541">INDEX(Post!F:F, MATCH(A541, Post!A:A, 0))</f>
        <v>929</v>
      </c>
      <c r="E541" s="3">
        <f t="array" ref="E541">INDEX(Post!G:G, MATCH(A541, Post!A:A, 0))</f>
        <v>192</v>
      </c>
      <c r="F541" s="3" t="str">
        <f t="array" ref="F541">INDEX(Post!N:N, MATCH(A541, Post!A:A, 0))</f>
        <v/>
      </c>
    </row>
    <row r="542">
      <c r="A542" s="3" t="s">
        <v>441</v>
      </c>
      <c r="B542" s="3">
        <v>122.0</v>
      </c>
      <c r="C542" s="4" t="s">
        <v>24</v>
      </c>
      <c r="D542" s="3">
        <f t="array" ref="D542">INDEX(Post!F:F, MATCH(A542, Post!A:A, 0))</f>
        <v>4321</v>
      </c>
      <c r="E542" s="3">
        <f t="array" ref="E542">INDEX(Post!G:G, MATCH(A542, Post!A:A, 0))</f>
        <v>874</v>
      </c>
      <c r="F542" s="3" t="str">
        <f t="array" ref="F542">INDEX(Post!N:N, MATCH(A542, Post!A:A, 0))</f>
        <v/>
      </c>
    </row>
    <row r="543">
      <c r="A543" s="3" t="s">
        <v>443</v>
      </c>
      <c r="B543" s="3">
        <v>210.0</v>
      </c>
      <c r="D543" s="3">
        <f t="array" ref="D543">INDEX(Post!F:F, MATCH(A543, Post!A:A, 0))</f>
        <v>4767</v>
      </c>
      <c r="E543" s="3">
        <f t="array" ref="E543">INDEX(Post!G:G, MATCH(A543, Post!A:A, 0))</f>
        <v>190</v>
      </c>
      <c r="F543" s="3" t="str">
        <f t="array" ref="F543">INDEX(Post!N:N, MATCH(A543, Post!A:A, 0))</f>
        <v/>
      </c>
    </row>
    <row r="544">
      <c r="A544" s="3" t="s">
        <v>444</v>
      </c>
      <c r="B544" s="3">
        <v>32.0</v>
      </c>
      <c r="D544" s="3">
        <f t="array" ref="D544">INDEX(Post!F:F, MATCH(A544, Post!A:A, 0))</f>
        <v>3592</v>
      </c>
      <c r="E544" s="3">
        <f t="array" ref="E544">INDEX(Post!G:G, MATCH(A544, Post!A:A, 0))</f>
        <v>911</v>
      </c>
      <c r="F544" s="3" t="str">
        <f t="array" ref="F544">INDEX(Post!N:N, MATCH(A544, Post!A:A, 0))</f>
        <v/>
      </c>
    </row>
    <row r="545">
      <c r="A545" s="3" t="s">
        <v>446</v>
      </c>
      <c r="B545" s="3">
        <v>63.0</v>
      </c>
      <c r="C545" s="4" t="s">
        <v>64</v>
      </c>
      <c r="D545" s="3">
        <f t="array" ref="D545">INDEX(Post!F:F, MATCH(A545, Post!A:A, 0))</f>
        <v>4661</v>
      </c>
      <c r="E545" s="3">
        <f t="array" ref="E545">INDEX(Post!G:G, MATCH(A545, Post!A:A, 0))</f>
        <v>935</v>
      </c>
      <c r="F545" s="3" t="str">
        <f t="array" ref="F545">INDEX(Post!N:N, MATCH(A545, Post!A:A, 0))</f>
        <v/>
      </c>
    </row>
    <row r="546">
      <c r="A546" s="3" t="s">
        <v>448</v>
      </c>
      <c r="B546" s="3">
        <v>177.0</v>
      </c>
      <c r="D546" s="3">
        <f t="array" ref="D546">INDEX(Post!F:F, MATCH(A546, Post!A:A, 0))</f>
        <v>4134</v>
      </c>
      <c r="E546" s="3">
        <f t="array" ref="E546">INDEX(Post!G:G, MATCH(A546, Post!A:A, 0))</f>
        <v>824</v>
      </c>
      <c r="F546" s="3" t="str">
        <f t="array" ref="F546">INDEX(Post!N:N, MATCH(A546, Post!A:A, 0))</f>
        <v/>
      </c>
    </row>
    <row r="547">
      <c r="A547" s="3" t="s">
        <v>450</v>
      </c>
      <c r="B547" s="3">
        <v>160.0</v>
      </c>
      <c r="C547" s="4" t="s">
        <v>41</v>
      </c>
      <c r="D547" s="3">
        <f t="array" ref="D547">INDEX(Post!F:F, MATCH(A547, Post!A:A, 0))</f>
        <v>400</v>
      </c>
      <c r="E547" s="3">
        <f t="array" ref="E547">INDEX(Post!G:G, MATCH(A547, Post!A:A, 0))</f>
        <v>680</v>
      </c>
      <c r="F547" s="3" t="str">
        <f t="array" ref="F547">INDEX(Post!N:N, MATCH(A547, Post!A:A, 0))</f>
        <v/>
      </c>
    </row>
    <row r="548">
      <c r="A548" s="3" t="s">
        <v>452</v>
      </c>
      <c r="B548" s="3">
        <v>208.0</v>
      </c>
      <c r="C548" s="4" t="s">
        <v>24</v>
      </c>
      <c r="D548" s="3">
        <f t="array" ref="D548">INDEX(Post!F:F, MATCH(A548, Post!A:A, 0))</f>
        <v>3960</v>
      </c>
      <c r="E548" s="3">
        <f t="array" ref="E548">INDEX(Post!G:G, MATCH(A548, Post!A:A, 0))</f>
        <v>266</v>
      </c>
      <c r="F548" s="3" t="str">
        <f t="array" ref="F548">INDEX(Post!N:N, MATCH(A548, Post!A:A, 0))</f>
        <v/>
      </c>
    </row>
    <row r="549">
      <c r="A549" s="3" t="s">
        <v>454</v>
      </c>
      <c r="B549" s="3">
        <v>212.0</v>
      </c>
      <c r="D549" s="3">
        <f t="array" ref="D549">INDEX(Post!F:F, MATCH(A549, Post!A:A, 0))</f>
        <v>886</v>
      </c>
      <c r="E549" s="3">
        <f t="array" ref="E549">INDEX(Post!G:G, MATCH(A549, Post!A:A, 0))</f>
        <v>126</v>
      </c>
      <c r="F549" s="3" t="str">
        <f t="array" ref="F549">INDEX(Post!N:N, MATCH(A549, Post!A:A, 0))</f>
        <v/>
      </c>
    </row>
    <row r="550">
      <c r="A550" s="3" t="s">
        <v>455</v>
      </c>
      <c r="B550" s="3">
        <v>254.0</v>
      </c>
      <c r="D550" s="3">
        <f t="array" ref="D550">INDEX(Post!F:F, MATCH(A550, Post!A:A, 0))</f>
        <v>827</v>
      </c>
      <c r="E550" s="3">
        <f t="array" ref="E550">INDEX(Post!G:G, MATCH(A550, Post!A:A, 0))</f>
        <v>77</v>
      </c>
      <c r="F550" s="3" t="str">
        <f t="array" ref="F550">INDEX(Post!N:N, MATCH(A550, Post!A:A, 0))</f>
        <v/>
      </c>
    </row>
    <row r="551">
      <c r="A551" s="3" t="s">
        <v>456</v>
      </c>
      <c r="B551" s="3">
        <v>251.0</v>
      </c>
      <c r="C551" s="4" t="s">
        <v>41</v>
      </c>
      <c r="D551" s="3">
        <f t="array" ref="D551">INDEX(Post!F:F, MATCH(A551, Post!A:A, 0))</f>
        <v>3813</v>
      </c>
      <c r="E551" s="3">
        <f t="array" ref="E551">INDEX(Post!G:G, MATCH(A551, Post!A:A, 0))</f>
        <v>935</v>
      </c>
      <c r="F551" s="3" t="str">
        <f t="array" ref="F551">INDEX(Post!N:N, MATCH(A551, Post!A:A, 0))</f>
        <v/>
      </c>
    </row>
    <row r="552">
      <c r="A552" s="3" t="s">
        <v>457</v>
      </c>
      <c r="B552" s="3">
        <v>189.0</v>
      </c>
      <c r="C552" s="4" t="s">
        <v>24</v>
      </c>
      <c r="D552" s="3">
        <f t="array" ref="D552">INDEX(Post!F:F, MATCH(A552, Post!A:A, 0))</f>
        <v>1377</v>
      </c>
      <c r="E552" s="3">
        <f t="array" ref="E552">INDEX(Post!G:G, MATCH(A552, Post!A:A, 0))</f>
        <v>796</v>
      </c>
      <c r="F552" s="3" t="str">
        <f t="array" ref="F552">INDEX(Post!N:N, MATCH(A552, Post!A:A, 0))</f>
        <v/>
      </c>
    </row>
    <row r="553">
      <c r="A553" s="3" t="s">
        <v>459</v>
      </c>
      <c r="B553" s="3">
        <v>64.0</v>
      </c>
      <c r="C553" s="4" t="s">
        <v>19</v>
      </c>
      <c r="D553" s="3">
        <f t="array" ref="D553">INDEX(Post!F:F, MATCH(A553, Post!A:A, 0))</f>
        <v>2089</v>
      </c>
      <c r="E553" s="3">
        <f t="array" ref="E553">INDEX(Post!G:G, MATCH(A553, Post!A:A, 0))</f>
        <v>476</v>
      </c>
      <c r="F553" s="3" t="str">
        <f t="array" ref="F553">INDEX(Post!N:N, MATCH(A553, Post!A:A, 0))</f>
        <v/>
      </c>
    </row>
    <row r="554">
      <c r="A554" s="3" t="s">
        <v>460</v>
      </c>
      <c r="B554" s="3">
        <v>205.0</v>
      </c>
      <c r="C554" s="4" t="s">
        <v>64</v>
      </c>
      <c r="D554" s="3">
        <f t="array" ref="D554">INDEX(Post!F:F, MATCH(A554, Post!A:A, 0))</f>
        <v>3791</v>
      </c>
      <c r="E554" s="3">
        <f t="array" ref="E554">INDEX(Post!G:G, MATCH(A554, Post!A:A, 0))</f>
        <v>593</v>
      </c>
      <c r="F554" s="3" t="str">
        <f t="array" ref="F554">INDEX(Post!N:N, MATCH(A554, Post!A:A, 0))</f>
        <v/>
      </c>
    </row>
    <row r="555">
      <c r="A555" s="3" t="s">
        <v>462</v>
      </c>
      <c r="B555" s="3">
        <v>224.0</v>
      </c>
      <c r="C555" s="4" t="s">
        <v>41</v>
      </c>
      <c r="D555" s="3">
        <f t="array" ref="D555">INDEX(Post!F:F, MATCH(A555, Post!A:A, 0))</f>
        <v>2692</v>
      </c>
      <c r="E555" s="3">
        <f t="array" ref="E555">INDEX(Post!G:G, MATCH(A555, Post!A:A, 0))</f>
        <v>115</v>
      </c>
      <c r="F555" s="3" t="str">
        <f t="array" ref="F555">INDEX(Post!N:N, MATCH(A555, Post!A:A, 0))</f>
        <v/>
      </c>
    </row>
    <row r="556">
      <c r="A556" s="3" t="s">
        <v>464</v>
      </c>
      <c r="B556" s="3">
        <v>226.0</v>
      </c>
      <c r="C556" s="4" t="s">
        <v>64</v>
      </c>
      <c r="D556" s="3">
        <f t="array" ref="D556">INDEX(Post!F:F, MATCH(A556, Post!A:A, 0))</f>
        <v>3767</v>
      </c>
      <c r="E556" s="3">
        <f t="array" ref="E556">INDEX(Post!G:G, MATCH(A556, Post!A:A, 0))</f>
        <v>514</v>
      </c>
      <c r="F556" s="3" t="str">
        <f t="array" ref="F556">INDEX(Post!N:N, MATCH(A556, Post!A:A, 0))</f>
        <v/>
      </c>
    </row>
    <row r="557">
      <c r="A557" s="3" t="s">
        <v>465</v>
      </c>
      <c r="B557" s="3">
        <v>248.0</v>
      </c>
      <c r="C557" s="4" t="s">
        <v>19</v>
      </c>
      <c r="D557" s="3">
        <f t="array" ref="D557">INDEX(Post!F:F, MATCH(A557, Post!A:A, 0))</f>
        <v>2143</v>
      </c>
      <c r="E557" s="3">
        <f t="array" ref="E557">INDEX(Post!G:G, MATCH(A557, Post!A:A, 0))</f>
        <v>12</v>
      </c>
      <c r="F557" s="3" t="str">
        <f t="array" ref="F557">INDEX(Post!N:N, MATCH(A557, Post!A:A, 0))</f>
        <v/>
      </c>
    </row>
    <row r="558">
      <c r="A558" s="3" t="s">
        <v>466</v>
      </c>
      <c r="B558" s="3">
        <v>25.0</v>
      </c>
      <c r="C558" s="4" t="s">
        <v>35</v>
      </c>
      <c r="D558" s="3">
        <f t="array" ref="D558">INDEX(Post!F:F, MATCH(A558, Post!A:A, 0))</f>
        <v>3090</v>
      </c>
      <c r="E558" s="3">
        <f t="array" ref="E558">INDEX(Post!G:G, MATCH(A558, Post!A:A, 0))</f>
        <v>697</v>
      </c>
      <c r="F558" s="3" t="str">
        <f t="array" ref="F558">INDEX(Post!N:N, MATCH(A558, Post!A:A, 0))</f>
        <v/>
      </c>
    </row>
    <row r="559">
      <c r="A559" s="3" t="s">
        <v>467</v>
      </c>
      <c r="B559" s="3">
        <v>172.0</v>
      </c>
      <c r="D559" s="3">
        <f t="array" ref="D559">INDEX(Post!F:F, MATCH(A559, Post!A:A, 0))</f>
        <v>3601</v>
      </c>
      <c r="E559" s="3">
        <f t="array" ref="E559">INDEX(Post!G:G, MATCH(A559, Post!A:A, 0))</f>
        <v>695</v>
      </c>
      <c r="F559" s="3" t="str">
        <f t="array" ref="F559">INDEX(Post!N:N, MATCH(A559, Post!A:A, 0))</f>
        <v/>
      </c>
    </row>
    <row r="560">
      <c r="A560" s="3" t="s">
        <v>469</v>
      </c>
      <c r="B560" s="3">
        <v>93.0</v>
      </c>
      <c r="C560" s="4" t="s">
        <v>19</v>
      </c>
      <c r="D560" s="3">
        <f t="array" ref="D560">INDEX(Post!F:F, MATCH(A560, Post!A:A, 0))</f>
        <v>562</v>
      </c>
      <c r="E560" s="3">
        <f t="array" ref="E560">INDEX(Post!G:G, MATCH(A560, Post!A:A, 0))</f>
        <v>158</v>
      </c>
      <c r="F560" s="3" t="str">
        <f t="array" ref="F560">INDEX(Post!N:N, MATCH(A560, Post!A:A, 0))</f>
        <v/>
      </c>
    </row>
    <row r="561">
      <c r="A561" s="3" t="s">
        <v>470</v>
      </c>
      <c r="B561" s="3">
        <v>10.0</v>
      </c>
      <c r="D561" s="3">
        <f t="array" ref="D561">INDEX(Post!F:F, MATCH(A561, Post!A:A, 0))</f>
        <v>4332</v>
      </c>
      <c r="E561" s="3">
        <f t="array" ref="E561">INDEX(Post!G:G, MATCH(A561, Post!A:A, 0))</f>
        <v>771</v>
      </c>
      <c r="F561" s="3" t="str">
        <f t="array" ref="F561">INDEX(Post!N:N, MATCH(A561, Post!A:A, 0))</f>
        <v/>
      </c>
    </row>
    <row r="562">
      <c r="A562" s="3" t="s">
        <v>472</v>
      </c>
      <c r="B562" s="3">
        <v>170.0</v>
      </c>
      <c r="D562" s="3">
        <f t="array" ref="D562">INDEX(Post!F:F, MATCH(A562, Post!A:A, 0))</f>
        <v>4853</v>
      </c>
      <c r="E562" s="3">
        <f t="array" ref="E562">INDEX(Post!G:G, MATCH(A562, Post!A:A, 0))</f>
        <v>837</v>
      </c>
      <c r="F562" s="3" t="str">
        <f t="array" ref="F562">INDEX(Post!N:N, MATCH(A562, Post!A:A, 0))</f>
        <v/>
      </c>
    </row>
    <row r="563">
      <c r="A563" s="3" t="s">
        <v>474</v>
      </c>
      <c r="B563" s="3">
        <v>237.0</v>
      </c>
      <c r="C563" s="4" t="s">
        <v>35</v>
      </c>
      <c r="D563" s="3">
        <f t="array" ref="D563">INDEX(Post!F:F, MATCH(A563, Post!A:A, 0))</f>
        <v>1206</v>
      </c>
      <c r="E563" s="3">
        <f t="array" ref="E563">INDEX(Post!G:G, MATCH(A563, Post!A:A, 0))</f>
        <v>238</v>
      </c>
      <c r="F563" s="3" t="str">
        <f t="array" ref="F563">INDEX(Post!N:N, MATCH(A563, Post!A:A, 0))</f>
        <v/>
      </c>
    </row>
    <row r="564">
      <c r="A564" s="3" t="s">
        <v>475</v>
      </c>
      <c r="B564" s="3">
        <v>20.0</v>
      </c>
      <c r="D564" s="3">
        <f t="array" ref="D564">INDEX(Post!F:F, MATCH(A564, Post!A:A, 0))</f>
        <v>2603</v>
      </c>
      <c r="E564" s="3">
        <f t="array" ref="E564">INDEX(Post!G:G, MATCH(A564, Post!A:A, 0))</f>
        <v>690</v>
      </c>
      <c r="F564" s="3" t="str">
        <f t="array" ref="F564">INDEX(Post!N:N, MATCH(A564, Post!A:A, 0))</f>
        <v/>
      </c>
    </row>
    <row r="565">
      <c r="A565" s="3" t="s">
        <v>477</v>
      </c>
      <c r="B565" s="3">
        <v>293.0</v>
      </c>
      <c r="D565" s="3">
        <f t="array" ref="D565">INDEX(Post!F:F, MATCH(A565, Post!A:A, 0))</f>
        <v>59</v>
      </c>
      <c r="E565" s="3">
        <f t="array" ref="E565">INDEX(Post!G:G, MATCH(A565, Post!A:A, 0))</f>
        <v>163</v>
      </c>
      <c r="F565" s="3" t="str">
        <f t="array" ref="F565">INDEX(Post!N:N, MATCH(A565, Post!A:A, 0))</f>
        <v/>
      </c>
    </row>
    <row r="566">
      <c r="A566" s="3" t="s">
        <v>479</v>
      </c>
      <c r="B566" s="3">
        <v>41.0</v>
      </c>
      <c r="C566" s="4" t="s">
        <v>19</v>
      </c>
      <c r="D566" s="3">
        <f t="array" ref="D566">INDEX(Post!F:F, MATCH(A566, Post!A:A, 0))</f>
        <v>1877</v>
      </c>
      <c r="E566" s="3">
        <f t="array" ref="E566">INDEX(Post!G:G, MATCH(A566, Post!A:A, 0))</f>
        <v>745</v>
      </c>
      <c r="F566" s="3" t="str">
        <f t="array" ref="F566">INDEX(Post!N:N, MATCH(A566, Post!A:A, 0))</f>
        <v/>
      </c>
    </row>
    <row r="567">
      <c r="A567" s="3" t="s">
        <v>481</v>
      </c>
      <c r="B567" s="3">
        <v>10.0</v>
      </c>
      <c r="C567" s="4" t="s">
        <v>35</v>
      </c>
      <c r="D567" s="3">
        <f t="array" ref="D567">INDEX(Post!F:F, MATCH(A567, Post!A:A, 0))</f>
        <v>4182</v>
      </c>
      <c r="E567" s="3">
        <f t="array" ref="E567">INDEX(Post!G:G, MATCH(A567, Post!A:A, 0))</f>
        <v>640</v>
      </c>
      <c r="F567" s="3" t="str">
        <f t="array" ref="F567">INDEX(Post!N:N, MATCH(A567, Post!A:A, 0))</f>
        <v/>
      </c>
    </row>
    <row r="568">
      <c r="A568" s="3" t="s">
        <v>482</v>
      </c>
      <c r="B568" s="3">
        <v>62.0</v>
      </c>
      <c r="D568" s="3">
        <f t="array" ref="D568">INDEX(Post!F:F, MATCH(A568, Post!A:A, 0))</f>
        <v>4187</v>
      </c>
      <c r="E568" s="3">
        <f t="array" ref="E568">INDEX(Post!G:G, MATCH(A568, Post!A:A, 0))</f>
        <v>66</v>
      </c>
      <c r="F568" s="3" t="str">
        <f t="array" ref="F568">INDEX(Post!N:N, MATCH(A568, Post!A:A, 0))</f>
        <v/>
      </c>
    </row>
    <row r="569">
      <c r="A569" s="3" t="s">
        <v>483</v>
      </c>
      <c r="B569" s="3">
        <v>269.0</v>
      </c>
      <c r="C569" s="4" t="s">
        <v>24</v>
      </c>
      <c r="D569" s="3">
        <f t="array" ref="D569">INDEX(Post!F:F, MATCH(A569, Post!A:A, 0))</f>
        <v>4579</v>
      </c>
      <c r="E569" s="3">
        <f t="array" ref="E569">INDEX(Post!G:G, MATCH(A569, Post!A:A, 0))</f>
        <v>125</v>
      </c>
      <c r="F569" s="3" t="str">
        <f t="array" ref="F569">INDEX(Post!N:N, MATCH(A569, Post!A:A, 0))</f>
        <v/>
      </c>
    </row>
    <row r="570">
      <c r="A570" s="3" t="s">
        <v>485</v>
      </c>
      <c r="B570" s="3">
        <v>45.0</v>
      </c>
      <c r="D570" s="3">
        <f t="array" ref="D570">INDEX(Post!F:F, MATCH(A570, Post!A:A, 0))</f>
        <v>4561</v>
      </c>
      <c r="E570" s="3">
        <f t="array" ref="E570">INDEX(Post!G:G, MATCH(A570, Post!A:A, 0))</f>
        <v>51</v>
      </c>
      <c r="F570" s="3" t="str">
        <f t="array" ref="F570">INDEX(Post!N:N, MATCH(A570, Post!A:A, 0))</f>
        <v/>
      </c>
    </row>
    <row r="571">
      <c r="A571" s="3" t="s">
        <v>487</v>
      </c>
      <c r="B571" s="3">
        <v>241.0</v>
      </c>
      <c r="D571" s="3">
        <f t="array" ref="D571">INDEX(Post!F:F, MATCH(A571, Post!A:A, 0))</f>
        <v>3774</v>
      </c>
      <c r="E571" s="3">
        <f t="array" ref="E571">INDEX(Post!G:G, MATCH(A571, Post!A:A, 0))</f>
        <v>239</v>
      </c>
      <c r="F571" s="3" t="str">
        <f t="array" ref="F571">INDEX(Post!N:N, MATCH(A571, Post!A:A, 0))</f>
        <v/>
      </c>
    </row>
    <row r="572">
      <c r="A572" s="3" t="s">
        <v>488</v>
      </c>
      <c r="B572" s="3">
        <v>195.0</v>
      </c>
      <c r="D572" s="3">
        <f t="array" ref="D572">INDEX(Post!F:F, MATCH(A572, Post!A:A, 0))</f>
        <v>3575</v>
      </c>
      <c r="E572" s="3">
        <f t="array" ref="E572">INDEX(Post!G:G, MATCH(A572, Post!A:A, 0))</f>
        <v>749</v>
      </c>
      <c r="F572" s="3" t="str">
        <f t="array" ref="F572">INDEX(Post!N:N, MATCH(A572, Post!A:A, 0))</f>
        <v/>
      </c>
    </row>
    <row r="573">
      <c r="A573" s="3" t="s">
        <v>490</v>
      </c>
      <c r="B573" s="3">
        <v>217.0</v>
      </c>
      <c r="D573" s="3">
        <f t="array" ref="D573">INDEX(Post!F:F, MATCH(A573, Post!A:A, 0))</f>
        <v>4941</v>
      </c>
      <c r="E573" s="3">
        <f t="array" ref="E573">INDEX(Post!G:G, MATCH(A573, Post!A:A, 0))</f>
        <v>414</v>
      </c>
      <c r="F573" s="3" t="str">
        <f t="array" ref="F573">INDEX(Post!N:N, MATCH(A573, Post!A:A, 0))</f>
        <v/>
      </c>
    </row>
    <row r="574">
      <c r="A574" s="3" t="s">
        <v>491</v>
      </c>
      <c r="B574" s="3">
        <v>296.0</v>
      </c>
      <c r="D574" s="3">
        <f t="array" ref="D574">INDEX(Post!F:F, MATCH(A574, Post!A:A, 0))</f>
        <v>3641</v>
      </c>
      <c r="E574" s="3">
        <f t="array" ref="E574">INDEX(Post!G:G, MATCH(A574, Post!A:A, 0))</f>
        <v>226</v>
      </c>
      <c r="F574" s="3" t="str">
        <f t="array" ref="F574">INDEX(Post!N:N, MATCH(A574, Post!A:A, 0))</f>
        <v/>
      </c>
    </row>
    <row r="575">
      <c r="A575" s="3" t="s">
        <v>493</v>
      </c>
      <c r="B575" s="3">
        <v>44.0</v>
      </c>
      <c r="C575" s="4" t="s">
        <v>35</v>
      </c>
      <c r="D575" s="3">
        <f t="array" ref="D575">INDEX(Post!F:F, MATCH(A575, Post!A:A, 0))</f>
        <v>3535</v>
      </c>
      <c r="E575" s="3">
        <f t="array" ref="E575">INDEX(Post!G:G, MATCH(A575, Post!A:A, 0))</f>
        <v>494</v>
      </c>
      <c r="F575" s="3" t="str">
        <f t="array" ref="F575">INDEX(Post!N:N, MATCH(A575, Post!A:A, 0))</f>
        <v/>
      </c>
    </row>
    <row r="576">
      <c r="A576" s="3" t="s">
        <v>494</v>
      </c>
      <c r="B576" s="3">
        <v>58.0</v>
      </c>
      <c r="C576" s="4" t="s">
        <v>64</v>
      </c>
      <c r="D576" s="3">
        <f t="array" ref="D576">INDEX(Post!F:F, MATCH(A576, Post!A:A, 0))</f>
        <v>1741</v>
      </c>
      <c r="E576" s="3">
        <f t="array" ref="E576">INDEX(Post!G:G, MATCH(A576, Post!A:A, 0))</f>
        <v>831</v>
      </c>
      <c r="F576" s="3" t="str">
        <f t="array" ref="F576">INDEX(Post!N:N, MATCH(A576, Post!A:A, 0))</f>
        <v/>
      </c>
    </row>
    <row r="577">
      <c r="A577" s="3" t="s">
        <v>495</v>
      </c>
      <c r="B577" s="3">
        <v>137.0</v>
      </c>
      <c r="D577" s="3">
        <f t="array" ref="D577">INDEX(Post!F:F, MATCH(A577, Post!A:A, 0))</f>
        <v>1556</v>
      </c>
      <c r="E577" s="3">
        <f t="array" ref="E577">INDEX(Post!G:G, MATCH(A577, Post!A:A, 0))</f>
        <v>195</v>
      </c>
      <c r="F577" s="3" t="str">
        <f t="array" ref="F577">INDEX(Post!N:N, MATCH(A577, Post!A:A, 0))</f>
        <v/>
      </c>
    </row>
    <row r="578">
      <c r="A578" s="3" t="s">
        <v>497</v>
      </c>
      <c r="B578" s="3">
        <v>238.0</v>
      </c>
      <c r="C578" s="4" t="s">
        <v>19</v>
      </c>
      <c r="D578" s="3">
        <f t="array" ref="D578">INDEX(Post!F:F, MATCH(A578, Post!A:A, 0))</f>
        <v>4236</v>
      </c>
      <c r="E578" s="3">
        <f t="array" ref="E578">INDEX(Post!G:G, MATCH(A578, Post!A:A, 0))</f>
        <v>711</v>
      </c>
      <c r="F578" s="3" t="str">
        <f t="array" ref="F578">INDEX(Post!N:N, MATCH(A578, Post!A:A, 0))</f>
        <v/>
      </c>
    </row>
    <row r="579">
      <c r="A579" s="3" t="s">
        <v>498</v>
      </c>
      <c r="B579" s="3">
        <v>282.0</v>
      </c>
      <c r="D579" s="3">
        <f t="array" ref="D579">INDEX(Post!F:F, MATCH(A579, Post!A:A, 0))</f>
        <v>4516</v>
      </c>
      <c r="E579" s="3">
        <f t="array" ref="E579">INDEX(Post!G:G, MATCH(A579, Post!A:A, 0))</f>
        <v>836</v>
      </c>
      <c r="F579" s="3" t="str">
        <f t="array" ref="F579">INDEX(Post!N:N, MATCH(A579, Post!A:A, 0))</f>
        <v/>
      </c>
    </row>
    <row r="580">
      <c r="A580" s="3" t="s">
        <v>500</v>
      </c>
      <c r="B580" s="3">
        <v>279.0</v>
      </c>
      <c r="D580" s="3">
        <f t="array" ref="D580">INDEX(Post!F:F, MATCH(A580, Post!A:A, 0))</f>
        <v>4905</v>
      </c>
      <c r="E580" s="3">
        <f t="array" ref="E580">INDEX(Post!G:G, MATCH(A580, Post!A:A, 0))</f>
        <v>845</v>
      </c>
      <c r="F580" s="3" t="str">
        <f t="array" ref="F580">INDEX(Post!N:N, MATCH(A580, Post!A:A, 0))</f>
        <v/>
      </c>
    </row>
    <row r="581">
      <c r="A581" s="3" t="s">
        <v>501</v>
      </c>
      <c r="B581" s="3">
        <v>104.0</v>
      </c>
      <c r="D581" s="3">
        <f t="array" ref="D581">INDEX(Post!F:F, MATCH(A581, Post!A:A, 0))</f>
        <v>4275</v>
      </c>
      <c r="E581" s="3">
        <f t="array" ref="E581">INDEX(Post!G:G, MATCH(A581, Post!A:A, 0))</f>
        <v>680</v>
      </c>
      <c r="F581" s="3" t="str">
        <f t="array" ref="F581">INDEX(Post!N:N, MATCH(A581, Post!A:A, 0))</f>
        <v/>
      </c>
    </row>
    <row r="582">
      <c r="A582" s="3" t="s">
        <v>502</v>
      </c>
      <c r="B582" s="3">
        <v>135.0</v>
      </c>
      <c r="C582" s="4" t="s">
        <v>35</v>
      </c>
      <c r="D582" s="3">
        <f t="array" ref="D582">INDEX(Post!F:F, MATCH(A582, Post!A:A, 0))</f>
        <v>3166</v>
      </c>
      <c r="E582" s="3">
        <f t="array" ref="E582">INDEX(Post!G:G, MATCH(A582, Post!A:A, 0))</f>
        <v>90</v>
      </c>
      <c r="F582" s="3" t="str">
        <f t="array" ref="F582">INDEX(Post!N:N, MATCH(A582, Post!A:A, 0))</f>
        <v/>
      </c>
    </row>
    <row r="583">
      <c r="A583" s="3" t="s">
        <v>504</v>
      </c>
      <c r="B583" s="3">
        <v>30.0</v>
      </c>
      <c r="D583" s="3">
        <f t="array" ref="D583">INDEX(Post!F:F, MATCH(A583, Post!A:A, 0))</f>
        <v>1488</v>
      </c>
      <c r="E583" s="3">
        <f t="array" ref="E583">INDEX(Post!G:G, MATCH(A583, Post!A:A, 0))</f>
        <v>417</v>
      </c>
      <c r="F583" s="3" t="str">
        <f t="array" ref="F583">INDEX(Post!N:N, MATCH(A583, Post!A:A, 0))</f>
        <v/>
      </c>
    </row>
    <row r="584">
      <c r="A584" s="3" t="s">
        <v>506</v>
      </c>
      <c r="B584" s="3">
        <v>157.0</v>
      </c>
      <c r="C584" s="4" t="s">
        <v>24</v>
      </c>
      <c r="D584" s="3">
        <f t="array" ref="D584">INDEX(Post!F:F, MATCH(A584, Post!A:A, 0))</f>
        <v>3367</v>
      </c>
      <c r="E584" s="3">
        <f t="array" ref="E584">INDEX(Post!G:G, MATCH(A584, Post!A:A, 0))</f>
        <v>302</v>
      </c>
      <c r="F584" s="3" t="str">
        <f t="array" ref="F584">INDEX(Post!N:N, MATCH(A584, Post!A:A, 0))</f>
        <v/>
      </c>
    </row>
    <row r="585">
      <c r="A585" s="3" t="s">
        <v>508</v>
      </c>
      <c r="B585" s="3">
        <v>231.0</v>
      </c>
      <c r="D585" s="3">
        <f t="array" ref="D585">INDEX(Post!F:F, MATCH(A585, Post!A:A, 0))</f>
        <v>571</v>
      </c>
      <c r="E585" s="3">
        <f t="array" ref="E585">INDEX(Post!G:G, MATCH(A585, Post!A:A, 0))</f>
        <v>190</v>
      </c>
      <c r="F585" s="3" t="str">
        <f t="array" ref="F585">INDEX(Post!N:N, MATCH(A585, Post!A:A, 0))</f>
        <v/>
      </c>
    </row>
    <row r="586">
      <c r="A586" s="3" t="s">
        <v>509</v>
      </c>
      <c r="B586" s="3">
        <v>174.0</v>
      </c>
      <c r="C586" s="4" t="s">
        <v>35</v>
      </c>
      <c r="D586" s="3">
        <f t="array" ref="D586">INDEX(Post!F:F, MATCH(A586, Post!A:A, 0))</f>
        <v>4021</v>
      </c>
      <c r="E586" s="3">
        <f t="array" ref="E586">INDEX(Post!G:G, MATCH(A586, Post!A:A, 0))</f>
        <v>794</v>
      </c>
      <c r="F586" s="3" t="str">
        <f t="array" ref="F586">INDEX(Post!N:N, MATCH(A586, Post!A:A, 0))</f>
        <v/>
      </c>
    </row>
    <row r="587">
      <c r="A587" s="3" t="s">
        <v>510</v>
      </c>
      <c r="B587" s="3">
        <v>228.0</v>
      </c>
      <c r="C587" s="4" t="s">
        <v>19</v>
      </c>
      <c r="D587" s="3">
        <f t="array" ref="D587">INDEX(Post!F:F, MATCH(A587, Post!A:A, 0))</f>
        <v>3389</v>
      </c>
      <c r="E587" s="3">
        <f t="array" ref="E587">INDEX(Post!G:G, MATCH(A587, Post!A:A, 0))</f>
        <v>344</v>
      </c>
      <c r="F587" s="3" t="str">
        <f t="array" ref="F587">INDEX(Post!N:N, MATCH(A587, Post!A:A, 0))</f>
        <v/>
      </c>
    </row>
    <row r="588">
      <c r="A588" s="3" t="s">
        <v>512</v>
      </c>
      <c r="B588" s="3">
        <v>82.0</v>
      </c>
      <c r="C588" s="4" t="s">
        <v>41</v>
      </c>
      <c r="D588" s="3">
        <f t="array" ref="D588">INDEX(Post!F:F, MATCH(A588, Post!A:A, 0))</f>
        <v>1164</v>
      </c>
      <c r="E588" s="3">
        <f t="array" ref="E588">INDEX(Post!G:G, MATCH(A588, Post!A:A, 0))</f>
        <v>616</v>
      </c>
      <c r="F588" s="3" t="str">
        <f t="array" ref="F588">INDEX(Post!N:N, MATCH(A588, Post!A:A, 0))</f>
        <v/>
      </c>
    </row>
    <row r="589">
      <c r="A589" s="3" t="s">
        <v>513</v>
      </c>
      <c r="B589" s="3">
        <v>262.0</v>
      </c>
      <c r="C589" s="4" t="s">
        <v>64</v>
      </c>
      <c r="D589" s="3">
        <f t="array" ref="D589">INDEX(Post!F:F, MATCH(A589, Post!A:A, 0))</f>
        <v>4780</v>
      </c>
      <c r="E589" s="3">
        <f t="array" ref="E589">INDEX(Post!G:G, MATCH(A589, Post!A:A, 0))</f>
        <v>691</v>
      </c>
      <c r="F589" s="3" t="str">
        <f t="array" ref="F589">INDEX(Post!N:N, MATCH(A589, Post!A:A, 0))</f>
        <v/>
      </c>
    </row>
    <row r="590">
      <c r="A590" s="3" t="s">
        <v>515</v>
      </c>
      <c r="B590" s="3">
        <v>129.0</v>
      </c>
      <c r="C590" s="4" t="s">
        <v>35</v>
      </c>
      <c r="D590" s="3">
        <f t="array" ref="D590">INDEX(Post!F:F, MATCH(A590, Post!A:A, 0))</f>
        <v>2751</v>
      </c>
      <c r="E590" s="3">
        <f t="array" ref="E590">INDEX(Post!G:G, MATCH(A590, Post!A:A, 0))</f>
        <v>33</v>
      </c>
      <c r="F590" s="3" t="str">
        <f t="array" ref="F590">INDEX(Post!N:N, MATCH(A590, Post!A:A, 0))</f>
        <v/>
      </c>
    </row>
    <row r="591">
      <c r="A591" s="3" t="s">
        <v>516</v>
      </c>
      <c r="B591" s="3">
        <v>191.0</v>
      </c>
      <c r="D591" s="3">
        <f t="array" ref="D591">INDEX(Post!F:F, MATCH(A591, Post!A:A, 0))</f>
        <v>2107</v>
      </c>
      <c r="E591" s="3">
        <f t="array" ref="E591">INDEX(Post!G:G, MATCH(A591, Post!A:A, 0))</f>
        <v>550</v>
      </c>
      <c r="F591" s="3" t="str">
        <f t="array" ref="F591">INDEX(Post!N:N, MATCH(A591, Post!A:A, 0))</f>
        <v/>
      </c>
    </row>
    <row r="592">
      <c r="A592" s="3" t="s">
        <v>518</v>
      </c>
      <c r="B592" s="3">
        <v>35.0</v>
      </c>
      <c r="D592" s="3">
        <f t="array" ref="D592">INDEX(Post!F:F, MATCH(A592, Post!A:A, 0))</f>
        <v>4663</v>
      </c>
      <c r="E592" s="3">
        <f t="array" ref="E592">INDEX(Post!G:G, MATCH(A592, Post!A:A, 0))</f>
        <v>145</v>
      </c>
      <c r="F592" s="3" t="str">
        <f t="array" ref="F592">INDEX(Post!N:N, MATCH(A592, Post!A:A, 0))</f>
        <v/>
      </c>
    </row>
    <row r="593">
      <c r="A593" s="3" t="s">
        <v>519</v>
      </c>
      <c r="B593" s="3">
        <v>238.0</v>
      </c>
      <c r="D593" s="3">
        <f t="array" ref="D593">INDEX(Post!F:F, MATCH(A593, Post!A:A, 0))</f>
        <v>880</v>
      </c>
      <c r="E593" s="3">
        <f t="array" ref="E593">INDEX(Post!G:G, MATCH(A593, Post!A:A, 0))</f>
        <v>297</v>
      </c>
      <c r="F593" s="3" t="str">
        <f t="array" ref="F593">INDEX(Post!N:N, MATCH(A593, Post!A:A, 0))</f>
        <v/>
      </c>
    </row>
    <row r="594">
      <c r="A594" s="3" t="s">
        <v>521</v>
      </c>
      <c r="B594" s="3">
        <v>277.0</v>
      </c>
      <c r="D594" s="3">
        <f t="array" ref="D594">INDEX(Post!F:F, MATCH(A594, Post!A:A, 0))</f>
        <v>2634</v>
      </c>
      <c r="E594" s="3">
        <f t="array" ref="E594">INDEX(Post!G:G, MATCH(A594, Post!A:A, 0))</f>
        <v>726</v>
      </c>
      <c r="F594" s="3" t="str">
        <f t="array" ref="F594">INDEX(Post!N:N, MATCH(A594, Post!A:A, 0))</f>
        <v/>
      </c>
    </row>
    <row r="595">
      <c r="A595" s="3" t="s">
        <v>523</v>
      </c>
      <c r="B595" s="3">
        <v>89.0</v>
      </c>
      <c r="C595" s="4" t="s">
        <v>24</v>
      </c>
      <c r="D595" s="3">
        <f t="array" ref="D595">INDEX(Post!F:F, MATCH(A595, Post!A:A, 0))</f>
        <v>4731</v>
      </c>
      <c r="E595" s="3">
        <f t="array" ref="E595">INDEX(Post!G:G, MATCH(A595, Post!A:A, 0))</f>
        <v>173</v>
      </c>
      <c r="F595" s="3" t="str">
        <f t="array" ref="F595">INDEX(Post!N:N, MATCH(A595, Post!A:A, 0))</f>
        <v/>
      </c>
    </row>
    <row r="596">
      <c r="A596" s="3" t="s">
        <v>525</v>
      </c>
      <c r="B596" s="3">
        <v>235.0</v>
      </c>
      <c r="C596" s="4" t="s">
        <v>24</v>
      </c>
      <c r="D596" s="3">
        <f t="array" ref="D596">INDEX(Post!F:F, MATCH(A596, Post!A:A, 0))</f>
        <v>1952</v>
      </c>
      <c r="E596" s="3">
        <f t="array" ref="E596">INDEX(Post!G:G, MATCH(A596, Post!A:A, 0))</f>
        <v>344</v>
      </c>
      <c r="F596" s="3" t="str">
        <f t="array" ref="F596">INDEX(Post!N:N, MATCH(A596, Post!A:A, 0))</f>
        <v/>
      </c>
    </row>
    <row r="597">
      <c r="A597" s="3" t="s">
        <v>526</v>
      </c>
      <c r="B597" s="3">
        <v>210.0</v>
      </c>
      <c r="C597" s="4" t="s">
        <v>64</v>
      </c>
      <c r="D597" s="3">
        <f t="array" ref="D597">INDEX(Post!F:F, MATCH(A597, Post!A:A, 0))</f>
        <v>3440</v>
      </c>
      <c r="E597" s="3">
        <f t="array" ref="E597">INDEX(Post!G:G, MATCH(A597, Post!A:A, 0))</f>
        <v>13</v>
      </c>
      <c r="F597" s="3" t="str">
        <f t="array" ref="F597">INDEX(Post!N:N, MATCH(A597, Post!A:A, 0))</f>
        <v/>
      </c>
    </row>
    <row r="598">
      <c r="A598" s="3" t="s">
        <v>528</v>
      </c>
      <c r="B598" s="3">
        <v>24.0</v>
      </c>
      <c r="C598" s="4" t="s">
        <v>41</v>
      </c>
      <c r="D598" s="3">
        <f t="array" ref="D598">INDEX(Post!F:F, MATCH(A598, Post!A:A, 0))</f>
        <v>2166</v>
      </c>
      <c r="E598" s="3">
        <f t="array" ref="E598">INDEX(Post!G:G, MATCH(A598, Post!A:A, 0))</f>
        <v>354</v>
      </c>
      <c r="F598" s="3" t="str">
        <f t="array" ref="F598">INDEX(Post!N:N, MATCH(A598, Post!A:A, 0))</f>
        <v/>
      </c>
    </row>
    <row r="599">
      <c r="A599" s="3" t="s">
        <v>530</v>
      </c>
      <c r="B599" s="3">
        <v>14.0</v>
      </c>
      <c r="D599" s="3">
        <f t="array" ref="D599">INDEX(Post!F:F, MATCH(A599, Post!A:A, 0))</f>
        <v>4303</v>
      </c>
      <c r="E599" s="3">
        <f t="array" ref="E599">INDEX(Post!G:G, MATCH(A599, Post!A:A, 0))</f>
        <v>451</v>
      </c>
      <c r="F599" s="3" t="str">
        <f t="array" ref="F599">INDEX(Post!N:N, MATCH(A599, Post!A:A, 0))</f>
        <v/>
      </c>
    </row>
    <row r="600">
      <c r="A600" s="3" t="s">
        <v>531</v>
      </c>
      <c r="B600" s="3">
        <v>70.0</v>
      </c>
      <c r="C600" s="4" t="s">
        <v>35</v>
      </c>
      <c r="D600" s="3">
        <f t="array" ref="D600">INDEX(Post!F:F, MATCH(A600, Post!A:A, 0))</f>
        <v>2581</v>
      </c>
      <c r="E600" s="3">
        <f t="array" ref="E600">INDEX(Post!G:G, MATCH(A600, Post!A:A, 0))</f>
        <v>517</v>
      </c>
      <c r="F600" s="3" t="str">
        <f t="array" ref="F600">INDEX(Post!N:N, MATCH(A600, Post!A:A, 0))</f>
        <v/>
      </c>
    </row>
    <row r="601">
      <c r="A601" s="3" t="s">
        <v>532</v>
      </c>
      <c r="B601" s="3">
        <v>191.0</v>
      </c>
      <c r="D601" s="3">
        <f t="array" ref="D601">INDEX(Post!F:F, MATCH(A601, Post!A:A, 0))</f>
        <v>4494</v>
      </c>
      <c r="E601" s="3">
        <f t="array" ref="E601">INDEX(Post!G:G, MATCH(A601, Post!A:A, 0))</f>
        <v>717</v>
      </c>
      <c r="F601" s="3" t="str">
        <f t="array" ref="F601">INDEX(Post!N:N, MATCH(A601, Post!A:A, 0))</f>
        <v/>
      </c>
    </row>
    <row r="603">
      <c r="C603" s="2"/>
    </row>
  </sheetData>
  <customSheetViews>
    <customSheetView guid="{6F3403D4-CB66-41F7-A3D2-F6A7285199BE}" filter="1" showAutoFilter="1">
      <autoFilter ref="$A$1:$F$601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6" width="8.71"/>
  </cols>
  <sheetData>
    <row r="1" ht="14.25" customHeight="1">
      <c r="A1" s="3" t="s">
        <v>540</v>
      </c>
      <c r="B1" s="3" t="s">
        <v>1</v>
      </c>
      <c r="C1" s="3" t="s">
        <v>541</v>
      </c>
      <c r="D1" s="3" t="s">
        <v>542</v>
      </c>
      <c r="E1" s="3" t="s">
        <v>543</v>
      </c>
      <c r="F1" s="3" t="s">
        <v>13</v>
      </c>
      <c r="G1" s="3" t="s">
        <v>544</v>
      </c>
    </row>
    <row r="2" ht="14.25" customHeight="1">
      <c r="A2" s="10">
        <v>45446.0</v>
      </c>
      <c r="B2" s="3" t="s">
        <v>29</v>
      </c>
      <c r="C2" s="3">
        <v>1135.0</v>
      </c>
      <c r="D2" s="3">
        <v>88.0</v>
      </c>
      <c r="E2" s="3">
        <v>344084.0</v>
      </c>
      <c r="F2" s="3">
        <v>8.06</v>
      </c>
      <c r="G2" s="3">
        <v>5904.0</v>
      </c>
    </row>
    <row r="3" ht="14.25" customHeight="1">
      <c r="A3" s="10">
        <v>45446.0</v>
      </c>
      <c r="B3" s="3" t="s">
        <v>37</v>
      </c>
      <c r="C3" s="3">
        <v>1312.0</v>
      </c>
      <c r="D3" s="3">
        <v>310.0</v>
      </c>
      <c r="E3" s="3">
        <v>42654.0</v>
      </c>
      <c r="F3" s="3">
        <v>4.98</v>
      </c>
      <c r="G3" s="3">
        <v>9566.0</v>
      </c>
    </row>
    <row r="4" ht="14.25" customHeight="1">
      <c r="A4" s="10">
        <v>45446.0</v>
      </c>
      <c r="B4" s="3" t="s">
        <v>15</v>
      </c>
      <c r="C4" s="3">
        <v>584.0</v>
      </c>
      <c r="D4" s="3">
        <v>169.0</v>
      </c>
      <c r="E4" s="3">
        <v>146834.0</v>
      </c>
      <c r="F4" s="3">
        <v>8.31</v>
      </c>
      <c r="G4" s="3">
        <v>26752.0</v>
      </c>
    </row>
    <row r="5" ht="14.25" customHeight="1">
      <c r="A5" s="10">
        <v>45446.0</v>
      </c>
      <c r="B5" s="3" t="s">
        <v>26</v>
      </c>
      <c r="C5" s="3">
        <v>1535.0</v>
      </c>
      <c r="D5" s="3">
        <v>445.0</v>
      </c>
      <c r="E5" s="3">
        <v>395536.0</v>
      </c>
      <c r="F5" s="3">
        <v>4.11</v>
      </c>
      <c r="G5" s="3">
        <v>30671.0</v>
      </c>
    </row>
    <row r="6" ht="14.25" customHeight="1">
      <c r="A6" s="10">
        <v>45453.0</v>
      </c>
      <c r="B6" s="3" t="s">
        <v>29</v>
      </c>
      <c r="C6" s="3">
        <v>656.0</v>
      </c>
      <c r="D6" s="3">
        <v>139.0</v>
      </c>
      <c r="E6" s="3">
        <v>49157.0</v>
      </c>
      <c r="F6" s="3">
        <v>9.05</v>
      </c>
      <c r="G6" s="3">
        <v>9920.0</v>
      </c>
    </row>
    <row r="7" ht="14.25" customHeight="1">
      <c r="A7" s="10">
        <v>45453.0</v>
      </c>
      <c r="B7" s="3" t="s">
        <v>37</v>
      </c>
      <c r="C7" s="3">
        <v>1697.0</v>
      </c>
      <c r="D7" s="3">
        <v>414.0</v>
      </c>
      <c r="E7" s="3">
        <v>316555.0</v>
      </c>
      <c r="F7" s="3">
        <v>2.37</v>
      </c>
      <c r="G7" s="3">
        <v>7924.0</v>
      </c>
    </row>
    <row r="8" ht="14.25" customHeight="1">
      <c r="A8" s="10">
        <v>45453.0</v>
      </c>
      <c r="B8" s="3" t="s">
        <v>15</v>
      </c>
      <c r="C8" s="3">
        <v>436.0</v>
      </c>
      <c r="D8" s="3">
        <v>250.0</v>
      </c>
      <c r="E8" s="3">
        <v>254347.0</v>
      </c>
      <c r="F8" s="3">
        <v>4.01</v>
      </c>
      <c r="G8" s="3">
        <v>8912.0</v>
      </c>
    </row>
    <row r="9" ht="14.25" customHeight="1">
      <c r="A9" s="10">
        <v>45453.0</v>
      </c>
      <c r="B9" s="3" t="s">
        <v>26</v>
      </c>
      <c r="C9" s="3">
        <v>1197.0</v>
      </c>
      <c r="D9" s="3">
        <v>203.0</v>
      </c>
      <c r="E9" s="3">
        <v>413878.0</v>
      </c>
      <c r="F9" s="3">
        <v>3.16</v>
      </c>
      <c r="G9" s="3">
        <v>21205.0</v>
      </c>
    </row>
    <row r="10" ht="14.25" customHeight="1">
      <c r="A10" s="10">
        <v>45460.0</v>
      </c>
      <c r="B10" s="3" t="s">
        <v>29</v>
      </c>
      <c r="C10" s="3">
        <v>1048.0</v>
      </c>
      <c r="D10" s="3">
        <v>155.0</v>
      </c>
      <c r="E10" s="3">
        <v>456946.0</v>
      </c>
      <c r="F10" s="3">
        <v>2.46</v>
      </c>
      <c r="G10" s="3">
        <v>11329.0</v>
      </c>
    </row>
    <row r="11" ht="14.25" customHeight="1">
      <c r="A11" s="10">
        <v>45460.0</v>
      </c>
      <c r="B11" s="3" t="s">
        <v>37</v>
      </c>
      <c r="C11" s="3">
        <v>1753.0</v>
      </c>
      <c r="D11" s="3">
        <v>371.0</v>
      </c>
      <c r="E11" s="3">
        <v>169496.0</v>
      </c>
      <c r="F11" s="3">
        <v>8.11</v>
      </c>
      <c r="G11" s="3">
        <v>46670.0</v>
      </c>
    </row>
    <row r="12" ht="14.25" customHeight="1">
      <c r="A12" s="10">
        <v>45460.0</v>
      </c>
      <c r="B12" s="3" t="s">
        <v>15</v>
      </c>
      <c r="C12" s="3">
        <v>1335.0</v>
      </c>
      <c r="D12" s="3">
        <v>40.0</v>
      </c>
      <c r="E12" s="3">
        <v>122732.0</v>
      </c>
      <c r="F12" s="3">
        <v>8.19</v>
      </c>
      <c r="G12" s="3">
        <v>22482.0</v>
      </c>
    </row>
    <row r="13" ht="14.25" customHeight="1">
      <c r="A13" s="10">
        <v>45460.0</v>
      </c>
      <c r="B13" s="3" t="s">
        <v>26</v>
      </c>
      <c r="C13" s="3">
        <v>403.0</v>
      </c>
      <c r="D13" s="3">
        <v>66.0</v>
      </c>
      <c r="E13" s="3">
        <v>382851.0</v>
      </c>
      <c r="F13" s="3">
        <v>3.49</v>
      </c>
      <c r="G13" s="3">
        <v>24313.0</v>
      </c>
    </row>
    <row r="14" ht="14.25" customHeight="1">
      <c r="A14" s="10">
        <v>45467.0</v>
      </c>
      <c r="B14" s="3" t="s">
        <v>29</v>
      </c>
      <c r="C14" s="3">
        <v>911.0</v>
      </c>
      <c r="D14" s="3">
        <v>282.0</v>
      </c>
      <c r="E14" s="3">
        <v>35664.0</v>
      </c>
      <c r="F14" s="3">
        <v>6.92</v>
      </c>
      <c r="G14" s="3">
        <v>18050.0</v>
      </c>
    </row>
    <row r="15" ht="14.25" customHeight="1">
      <c r="A15" s="10">
        <v>45467.0</v>
      </c>
      <c r="B15" s="3" t="s">
        <v>37</v>
      </c>
      <c r="C15" s="3">
        <v>1779.0</v>
      </c>
      <c r="D15" s="3">
        <v>109.0</v>
      </c>
      <c r="E15" s="3">
        <v>26295.0</v>
      </c>
      <c r="F15" s="3">
        <v>9.12</v>
      </c>
      <c r="G15" s="3">
        <v>30635.0</v>
      </c>
    </row>
    <row r="16" ht="14.25" customHeight="1">
      <c r="A16" s="10">
        <v>45467.0</v>
      </c>
      <c r="B16" s="3" t="s">
        <v>15</v>
      </c>
      <c r="C16" s="3">
        <v>1238.0</v>
      </c>
      <c r="D16" s="3">
        <v>403.0</v>
      </c>
      <c r="E16" s="3">
        <v>298421.0</v>
      </c>
      <c r="F16" s="3">
        <v>3.5</v>
      </c>
      <c r="G16" s="3">
        <v>31280.0</v>
      </c>
    </row>
    <row r="17" ht="14.25" customHeight="1">
      <c r="A17" s="10">
        <v>45467.0</v>
      </c>
      <c r="B17" s="3" t="s">
        <v>26</v>
      </c>
      <c r="C17" s="3">
        <v>308.0</v>
      </c>
      <c r="D17" s="3">
        <v>431.0</v>
      </c>
      <c r="E17" s="3">
        <v>426184.0</v>
      </c>
      <c r="F17" s="3">
        <v>2.62</v>
      </c>
      <c r="G17" s="3">
        <v>1783.0</v>
      </c>
    </row>
    <row r="18" ht="14.25" customHeight="1">
      <c r="A18" s="10">
        <v>45474.0</v>
      </c>
      <c r="B18" s="3" t="s">
        <v>29</v>
      </c>
      <c r="C18" s="3">
        <v>226.0</v>
      </c>
      <c r="D18" s="3">
        <v>445.0</v>
      </c>
      <c r="E18" s="3">
        <v>419447.0</v>
      </c>
      <c r="F18" s="3">
        <v>9.36</v>
      </c>
      <c r="G18" s="3">
        <v>9566.0</v>
      </c>
    </row>
    <row r="19" ht="14.25" customHeight="1">
      <c r="A19" s="10">
        <v>45474.0</v>
      </c>
      <c r="B19" s="3" t="s">
        <v>37</v>
      </c>
      <c r="C19" s="3">
        <v>505.0</v>
      </c>
      <c r="D19" s="3">
        <v>441.0</v>
      </c>
      <c r="E19" s="3">
        <v>220020.0</v>
      </c>
      <c r="F19" s="3">
        <v>4.48</v>
      </c>
      <c r="G19" s="3">
        <v>42307.0</v>
      </c>
    </row>
    <row r="20" ht="14.25" customHeight="1">
      <c r="A20" s="10">
        <v>45474.0</v>
      </c>
      <c r="B20" s="3" t="s">
        <v>15</v>
      </c>
      <c r="C20" s="3">
        <v>1420.0</v>
      </c>
      <c r="D20" s="3">
        <v>63.0</v>
      </c>
      <c r="E20" s="3">
        <v>315305.0</v>
      </c>
      <c r="F20" s="3">
        <v>6.19</v>
      </c>
      <c r="G20" s="3">
        <v>5914.0</v>
      </c>
    </row>
    <row r="21" ht="14.25" customHeight="1">
      <c r="A21" s="10">
        <v>45474.0</v>
      </c>
      <c r="B21" s="3" t="s">
        <v>26</v>
      </c>
      <c r="C21" s="3">
        <v>144.0</v>
      </c>
      <c r="D21" s="3">
        <v>53.0</v>
      </c>
      <c r="E21" s="3">
        <v>113678.0</v>
      </c>
      <c r="F21" s="3">
        <v>8.72</v>
      </c>
      <c r="G21" s="3">
        <v>30060.0</v>
      </c>
    </row>
    <row r="22" ht="14.25" customHeight="1">
      <c r="A22" s="10">
        <v>45481.0</v>
      </c>
      <c r="B22" s="3" t="s">
        <v>29</v>
      </c>
      <c r="C22" s="3">
        <v>1757.0</v>
      </c>
      <c r="D22" s="3">
        <v>85.0</v>
      </c>
      <c r="E22" s="3">
        <v>58223.0</v>
      </c>
      <c r="F22" s="3">
        <v>8.74</v>
      </c>
      <c r="G22" s="3">
        <v>22728.0</v>
      </c>
    </row>
    <row r="23" ht="14.25" customHeight="1">
      <c r="A23" s="10">
        <v>45481.0</v>
      </c>
      <c r="B23" s="3" t="s">
        <v>37</v>
      </c>
      <c r="C23" s="3">
        <v>350.0</v>
      </c>
      <c r="D23" s="3">
        <v>41.0</v>
      </c>
      <c r="E23" s="3">
        <v>251694.0</v>
      </c>
      <c r="F23" s="3">
        <v>1.91</v>
      </c>
      <c r="G23" s="3">
        <v>38610.0</v>
      </c>
    </row>
    <row r="24" ht="14.25" customHeight="1">
      <c r="A24" s="10">
        <v>45481.0</v>
      </c>
      <c r="B24" s="3" t="s">
        <v>15</v>
      </c>
      <c r="C24" s="3">
        <v>987.0</v>
      </c>
      <c r="D24" s="3">
        <v>440.0</v>
      </c>
      <c r="E24" s="3">
        <v>389810.0</v>
      </c>
      <c r="F24" s="3">
        <v>4.66</v>
      </c>
      <c r="G24" s="3">
        <v>2932.0</v>
      </c>
    </row>
    <row r="25" ht="14.25" customHeight="1">
      <c r="A25" s="10">
        <v>45481.0</v>
      </c>
      <c r="B25" s="3" t="s">
        <v>26</v>
      </c>
      <c r="C25" s="3">
        <v>883.0</v>
      </c>
      <c r="D25" s="3">
        <v>369.0</v>
      </c>
      <c r="E25" s="3">
        <v>233694.0</v>
      </c>
      <c r="F25" s="3">
        <v>2.88</v>
      </c>
      <c r="G25" s="3">
        <v>15071.0</v>
      </c>
    </row>
    <row r="26" ht="14.25" customHeight="1">
      <c r="A26" s="10">
        <v>45488.0</v>
      </c>
      <c r="B26" s="3" t="s">
        <v>29</v>
      </c>
      <c r="C26" s="3">
        <v>1960.0</v>
      </c>
      <c r="D26" s="3">
        <v>115.0</v>
      </c>
      <c r="E26" s="3">
        <v>154169.0</v>
      </c>
      <c r="F26" s="3">
        <v>3.74</v>
      </c>
      <c r="G26" s="3">
        <v>10740.0</v>
      </c>
    </row>
    <row r="27" ht="14.25" customHeight="1">
      <c r="A27" s="10">
        <v>45488.0</v>
      </c>
      <c r="B27" s="3" t="s">
        <v>37</v>
      </c>
      <c r="C27" s="3">
        <v>170.0</v>
      </c>
      <c r="D27" s="3">
        <v>334.0</v>
      </c>
      <c r="E27" s="3">
        <v>334626.0</v>
      </c>
      <c r="F27" s="3">
        <v>6.44</v>
      </c>
      <c r="G27" s="3">
        <v>43420.0</v>
      </c>
    </row>
    <row r="28" ht="14.25" customHeight="1">
      <c r="A28" s="10">
        <v>45488.0</v>
      </c>
      <c r="B28" s="3" t="s">
        <v>15</v>
      </c>
      <c r="C28" s="3">
        <v>704.0</v>
      </c>
      <c r="D28" s="3">
        <v>275.0</v>
      </c>
      <c r="E28" s="3">
        <v>226002.0</v>
      </c>
      <c r="F28" s="3">
        <v>8.56</v>
      </c>
      <c r="G28" s="3">
        <v>32393.0</v>
      </c>
    </row>
    <row r="29" ht="14.25" customHeight="1">
      <c r="A29" s="10">
        <v>45488.0</v>
      </c>
      <c r="B29" s="3" t="s">
        <v>26</v>
      </c>
      <c r="C29" s="3">
        <v>224.0</v>
      </c>
      <c r="D29" s="3">
        <v>64.0</v>
      </c>
      <c r="E29" s="3">
        <v>156683.0</v>
      </c>
      <c r="F29" s="3">
        <v>4.56</v>
      </c>
      <c r="G29" s="3">
        <v>28474.0</v>
      </c>
    </row>
    <row r="30" ht="14.25" customHeight="1">
      <c r="A30" s="10">
        <v>45495.0</v>
      </c>
      <c r="B30" s="3" t="s">
        <v>29</v>
      </c>
      <c r="C30" s="3">
        <v>508.0</v>
      </c>
      <c r="D30" s="3">
        <v>349.0</v>
      </c>
      <c r="E30" s="3">
        <v>473812.0</v>
      </c>
      <c r="F30" s="3">
        <v>7.88</v>
      </c>
      <c r="G30" s="3">
        <v>17328.0</v>
      </c>
    </row>
    <row r="31" ht="14.25" customHeight="1">
      <c r="A31" s="10">
        <v>45495.0</v>
      </c>
      <c r="B31" s="3" t="s">
        <v>37</v>
      </c>
      <c r="C31" s="3">
        <v>1391.0</v>
      </c>
      <c r="D31" s="3">
        <v>430.0</v>
      </c>
      <c r="E31" s="3">
        <v>295032.0</v>
      </c>
      <c r="F31" s="3">
        <v>7.86</v>
      </c>
      <c r="G31" s="3">
        <v>26067.0</v>
      </c>
    </row>
    <row r="32" ht="14.25" customHeight="1">
      <c r="A32" s="10">
        <v>45495.0</v>
      </c>
      <c r="B32" s="3" t="s">
        <v>15</v>
      </c>
      <c r="C32" s="3">
        <v>1701.0</v>
      </c>
      <c r="D32" s="3">
        <v>385.0</v>
      </c>
      <c r="E32" s="3">
        <v>198278.0</v>
      </c>
      <c r="F32" s="3">
        <v>5.34</v>
      </c>
      <c r="G32" s="3">
        <v>32763.0</v>
      </c>
    </row>
    <row r="33" ht="14.25" customHeight="1">
      <c r="A33" s="10">
        <v>45495.0</v>
      </c>
      <c r="B33" s="3" t="s">
        <v>26</v>
      </c>
      <c r="C33" s="3">
        <v>804.0</v>
      </c>
      <c r="D33" s="3">
        <v>487.0</v>
      </c>
      <c r="E33" s="3">
        <v>306564.0</v>
      </c>
      <c r="F33" s="3">
        <v>5.52</v>
      </c>
      <c r="G33" s="3">
        <v>26452.0</v>
      </c>
    </row>
    <row r="34" ht="14.25" customHeight="1">
      <c r="A34" s="10">
        <v>45502.0</v>
      </c>
      <c r="B34" s="3" t="s">
        <v>29</v>
      </c>
      <c r="C34" s="3">
        <v>653.0</v>
      </c>
      <c r="D34" s="3">
        <v>112.0</v>
      </c>
      <c r="E34" s="3">
        <v>23664.0</v>
      </c>
      <c r="F34" s="3">
        <v>4.05</v>
      </c>
      <c r="G34" s="3">
        <v>15353.0</v>
      </c>
    </row>
    <row r="35" ht="14.25" customHeight="1">
      <c r="A35" s="10">
        <v>45502.0</v>
      </c>
      <c r="B35" s="3" t="s">
        <v>37</v>
      </c>
      <c r="C35" s="3">
        <v>160.0</v>
      </c>
      <c r="D35" s="3">
        <v>478.0</v>
      </c>
      <c r="E35" s="3">
        <v>435034.0</v>
      </c>
      <c r="F35" s="3">
        <v>7.73</v>
      </c>
      <c r="G35" s="3">
        <v>4839.0</v>
      </c>
    </row>
    <row r="36" ht="14.25" customHeight="1">
      <c r="A36" s="10">
        <v>45502.0</v>
      </c>
      <c r="B36" s="3" t="s">
        <v>15</v>
      </c>
      <c r="C36" s="3">
        <v>1756.0</v>
      </c>
      <c r="D36" s="3">
        <v>261.0</v>
      </c>
      <c r="E36" s="3">
        <v>287574.0</v>
      </c>
      <c r="F36" s="3">
        <v>4.36</v>
      </c>
      <c r="G36" s="3">
        <v>39272.0</v>
      </c>
    </row>
    <row r="37" ht="14.25" customHeight="1">
      <c r="A37" s="10">
        <v>45502.0</v>
      </c>
      <c r="B37" s="3" t="s">
        <v>26</v>
      </c>
      <c r="C37" s="3">
        <v>576.0</v>
      </c>
      <c r="D37" s="3">
        <v>101.0</v>
      </c>
      <c r="E37" s="3">
        <v>62499.0</v>
      </c>
      <c r="F37" s="3">
        <v>3.48</v>
      </c>
      <c r="G37" s="3">
        <v>16804.0</v>
      </c>
    </row>
    <row r="38" ht="14.25" customHeight="1">
      <c r="A38" s="10">
        <v>45509.0</v>
      </c>
      <c r="B38" s="3" t="s">
        <v>29</v>
      </c>
      <c r="C38" s="3">
        <v>645.0</v>
      </c>
      <c r="D38" s="3">
        <v>293.0</v>
      </c>
      <c r="E38" s="3">
        <v>437968.0</v>
      </c>
      <c r="F38" s="3">
        <v>7.83</v>
      </c>
      <c r="G38" s="3">
        <v>49303.0</v>
      </c>
    </row>
    <row r="39" ht="14.25" customHeight="1">
      <c r="A39" s="10">
        <v>45509.0</v>
      </c>
      <c r="B39" s="3" t="s">
        <v>37</v>
      </c>
      <c r="C39" s="3">
        <v>214.0</v>
      </c>
      <c r="D39" s="3">
        <v>411.0</v>
      </c>
      <c r="E39" s="3">
        <v>125034.0</v>
      </c>
      <c r="F39" s="3">
        <v>6.11</v>
      </c>
      <c r="G39" s="3">
        <v>26455.0</v>
      </c>
    </row>
    <row r="40" ht="14.25" customHeight="1">
      <c r="A40" s="10">
        <v>45509.0</v>
      </c>
      <c r="B40" s="3" t="s">
        <v>15</v>
      </c>
      <c r="C40" s="3">
        <v>826.0</v>
      </c>
      <c r="D40" s="3">
        <v>498.0</v>
      </c>
      <c r="E40" s="3">
        <v>449994.0</v>
      </c>
      <c r="F40" s="3">
        <v>9.43</v>
      </c>
      <c r="G40" s="3">
        <v>12384.0</v>
      </c>
    </row>
    <row r="41" ht="14.25" customHeight="1">
      <c r="A41" s="10">
        <v>45509.0</v>
      </c>
      <c r="B41" s="3" t="s">
        <v>26</v>
      </c>
      <c r="C41" s="3">
        <v>460.0</v>
      </c>
      <c r="D41" s="3">
        <v>141.0</v>
      </c>
      <c r="E41" s="3">
        <v>320650.0</v>
      </c>
      <c r="F41" s="3">
        <v>4.04</v>
      </c>
      <c r="G41" s="3">
        <v>49372.0</v>
      </c>
    </row>
    <row r="42" ht="14.25" customHeight="1">
      <c r="A42" s="10">
        <v>45516.0</v>
      </c>
      <c r="B42" s="3" t="s">
        <v>29</v>
      </c>
      <c r="C42" s="3">
        <v>1528.0</v>
      </c>
      <c r="D42" s="3">
        <v>203.0</v>
      </c>
      <c r="E42" s="3">
        <v>489188.0</v>
      </c>
      <c r="F42" s="3">
        <v>6.23</v>
      </c>
      <c r="G42" s="3">
        <v>47101.0</v>
      </c>
    </row>
    <row r="43" ht="14.25" customHeight="1">
      <c r="A43" s="10">
        <v>45516.0</v>
      </c>
      <c r="B43" s="3" t="s">
        <v>37</v>
      </c>
      <c r="C43" s="3">
        <v>1534.0</v>
      </c>
      <c r="D43" s="3">
        <v>200.0</v>
      </c>
      <c r="E43" s="3">
        <v>307612.0</v>
      </c>
      <c r="F43" s="3">
        <v>6.01</v>
      </c>
      <c r="G43" s="3">
        <v>37903.0</v>
      </c>
    </row>
    <row r="44" ht="14.25" customHeight="1">
      <c r="A44" s="10">
        <v>45516.0</v>
      </c>
      <c r="B44" s="3" t="s">
        <v>15</v>
      </c>
      <c r="C44" s="3">
        <v>485.0</v>
      </c>
      <c r="D44" s="3">
        <v>448.0</v>
      </c>
      <c r="E44" s="3">
        <v>434883.0</v>
      </c>
      <c r="F44" s="3">
        <v>8.55</v>
      </c>
      <c r="G44" s="3">
        <v>33258.0</v>
      </c>
    </row>
    <row r="45" ht="14.25" customHeight="1">
      <c r="A45" s="10">
        <v>45516.0</v>
      </c>
      <c r="B45" s="3" t="s">
        <v>26</v>
      </c>
      <c r="C45" s="3">
        <v>1210.0</v>
      </c>
      <c r="D45" s="3">
        <v>178.0</v>
      </c>
      <c r="E45" s="3">
        <v>102042.0</v>
      </c>
      <c r="F45" s="3">
        <v>5.42</v>
      </c>
      <c r="G45" s="3">
        <v>6915.0</v>
      </c>
    </row>
    <row r="46" ht="14.25" customHeight="1">
      <c r="A46" s="10">
        <v>45523.0</v>
      </c>
      <c r="B46" s="3" t="s">
        <v>29</v>
      </c>
      <c r="C46" s="3">
        <v>215.0</v>
      </c>
      <c r="D46" s="3">
        <v>139.0</v>
      </c>
      <c r="E46" s="3">
        <v>325444.0</v>
      </c>
      <c r="F46" s="3">
        <v>3.25</v>
      </c>
      <c r="G46" s="3">
        <v>35501.0</v>
      </c>
    </row>
    <row r="47" ht="14.25" customHeight="1">
      <c r="A47" s="10">
        <v>45523.0</v>
      </c>
      <c r="B47" s="3" t="s">
        <v>37</v>
      </c>
      <c r="C47" s="3">
        <v>1078.0</v>
      </c>
      <c r="D47" s="3">
        <v>20.0</v>
      </c>
      <c r="E47" s="3">
        <v>183924.0</v>
      </c>
      <c r="F47" s="3">
        <v>8.84</v>
      </c>
      <c r="G47" s="3">
        <v>14203.0</v>
      </c>
    </row>
    <row r="48" ht="14.25" customHeight="1">
      <c r="A48" s="10">
        <v>45523.0</v>
      </c>
      <c r="B48" s="3" t="s">
        <v>15</v>
      </c>
      <c r="C48" s="3">
        <v>1751.0</v>
      </c>
      <c r="D48" s="3">
        <v>86.0</v>
      </c>
      <c r="E48" s="3">
        <v>188655.0</v>
      </c>
      <c r="F48" s="3">
        <v>7.24</v>
      </c>
      <c r="G48" s="3">
        <v>22206.0</v>
      </c>
    </row>
    <row r="49" ht="14.25" customHeight="1">
      <c r="A49" s="10">
        <v>45523.0</v>
      </c>
      <c r="B49" s="3" t="s">
        <v>26</v>
      </c>
      <c r="C49" s="3">
        <v>221.0</v>
      </c>
      <c r="D49" s="3">
        <v>31.0</v>
      </c>
      <c r="E49" s="3">
        <v>87443.0</v>
      </c>
      <c r="F49" s="3">
        <v>6.19</v>
      </c>
      <c r="G49" s="3">
        <v>10283.0</v>
      </c>
    </row>
    <row r="50" ht="14.25" customHeight="1">
      <c r="A50" s="10">
        <v>45530.0</v>
      </c>
      <c r="B50" s="3" t="s">
        <v>29</v>
      </c>
      <c r="C50" s="3">
        <v>1685.0</v>
      </c>
      <c r="D50" s="3">
        <v>76.0</v>
      </c>
      <c r="E50" s="3">
        <v>453799.0</v>
      </c>
      <c r="F50" s="3">
        <v>5.71</v>
      </c>
      <c r="G50" s="3">
        <v>24913.0</v>
      </c>
    </row>
    <row r="51" ht="14.25" customHeight="1">
      <c r="A51" s="10">
        <v>45530.0</v>
      </c>
      <c r="B51" s="3" t="s">
        <v>37</v>
      </c>
      <c r="C51" s="3">
        <v>248.0</v>
      </c>
      <c r="D51" s="3">
        <v>211.0</v>
      </c>
      <c r="E51" s="3">
        <v>379380.0</v>
      </c>
      <c r="F51" s="3">
        <v>9.04</v>
      </c>
      <c r="G51" s="3">
        <v>26925.0</v>
      </c>
    </row>
    <row r="52" ht="14.25" customHeight="1">
      <c r="A52" s="10">
        <v>45530.0</v>
      </c>
      <c r="B52" s="3" t="s">
        <v>15</v>
      </c>
      <c r="C52" s="3">
        <v>1300.0</v>
      </c>
      <c r="D52" s="3">
        <v>71.0</v>
      </c>
      <c r="E52" s="3">
        <v>186454.0</v>
      </c>
      <c r="F52" s="3">
        <v>3.91</v>
      </c>
      <c r="G52" s="3">
        <v>9942.0</v>
      </c>
    </row>
    <row r="53" ht="14.25" customHeight="1">
      <c r="A53" s="10">
        <v>45530.0</v>
      </c>
      <c r="B53" s="3" t="s">
        <v>26</v>
      </c>
      <c r="C53" s="3">
        <v>422.0</v>
      </c>
      <c r="D53" s="3">
        <v>394.0</v>
      </c>
      <c r="E53" s="3">
        <v>239044.0</v>
      </c>
      <c r="F53" s="3">
        <v>7.83</v>
      </c>
      <c r="G53" s="3">
        <v>32929.0</v>
      </c>
    </row>
    <row r="54" ht="14.25" customHeight="1">
      <c r="A54" s="10">
        <v>45537.0</v>
      </c>
      <c r="B54" s="3" t="s">
        <v>29</v>
      </c>
      <c r="C54" s="3">
        <v>1429.0</v>
      </c>
      <c r="D54" s="3">
        <v>182.0</v>
      </c>
      <c r="E54" s="3">
        <v>101332.0</v>
      </c>
      <c r="F54" s="3">
        <v>7.16</v>
      </c>
      <c r="G54" s="3">
        <v>37829.0</v>
      </c>
    </row>
    <row r="55" ht="14.25" customHeight="1">
      <c r="A55" s="10">
        <v>45537.0</v>
      </c>
      <c r="B55" s="3" t="s">
        <v>37</v>
      </c>
      <c r="C55" s="3">
        <v>1520.0</v>
      </c>
      <c r="D55" s="3">
        <v>475.0</v>
      </c>
      <c r="E55" s="3">
        <v>496982.0</v>
      </c>
      <c r="F55" s="3">
        <v>6.41</v>
      </c>
      <c r="G55" s="3">
        <v>24384.0</v>
      </c>
    </row>
    <row r="56" ht="14.25" customHeight="1">
      <c r="A56" s="10">
        <v>45537.0</v>
      </c>
      <c r="B56" s="3" t="s">
        <v>15</v>
      </c>
      <c r="C56" s="3">
        <v>557.0</v>
      </c>
      <c r="D56" s="3">
        <v>360.0</v>
      </c>
      <c r="E56" s="3">
        <v>318779.0</v>
      </c>
      <c r="F56" s="3">
        <v>8.02</v>
      </c>
      <c r="G56" s="3">
        <v>25797.0</v>
      </c>
    </row>
    <row r="57" ht="14.25" customHeight="1">
      <c r="A57" s="10">
        <v>45537.0</v>
      </c>
      <c r="B57" s="3" t="s">
        <v>26</v>
      </c>
      <c r="C57" s="3">
        <v>728.0</v>
      </c>
      <c r="D57" s="3">
        <v>395.0</v>
      </c>
      <c r="E57" s="3">
        <v>370971.0</v>
      </c>
      <c r="F57" s="3">
        <v>3.86</v>
      </c>
      <c r="G57" s="3">
        <v>12646.0</v>
      </c>
    </row>
    <row r="58" ht="14.25" customHeight="1">
      <c r="A58" s="10">
        <v>45544.0</v>
      </c>
      <c r="B58" s="3" t="s">
        <v>29</v>
      </c>
      <c r="C58" s="3">
        <v>1592.0</v>
      </c>
      <c r="D58" s="3">
        <v>20.0</v>
      </c>
      <c r="E58" s="3">
        <v>378054.0</v>
      </c>
      <c r="F58" s="3">
        <v>9.09</v>
      </c>
      <c r="G58" s="3">
        <v>26663.0</v>
      </c>
    </row>
    <row r="59" ht="14.25" customHeight="1">
      <c r="A59" s="10">
        <v>45544.0</v>
      </c>
      <c r="B59" s="3" t="s">
        <v>37</v>
      </c>
      <c r="C59" s="3">
        <v>1842.0</v>
      </c>
      <c r="D59" s="3">
        <v>414.0</v>
      </c>
      <c r="E59" s="3">
        <v>307524.0</v>
      </c>
      <c r="F59" s="3">
        <v>1.76</v>
      </c>
      <c r="G59" s="3">
        <v>40478.0</v>
      </c>
    </row>
    <row r="60" ht="14.25" customHeight="1">
      <c r="A60" s="10">
        <v>45544.0</v>
      </c>
      <c r="B60" s="3" t="s">
        <v>15</v>
      </c>
      <c r="C60" s="3">
        <v>751.0</v>
      </c>
      <c r="D60" s="3">
        <v>491.0</v>
      </c>
      <c r="E60" s="3">
        <v>434047.0</v>
      </c>
      <c r="F60" s="3">
        <v>9.24</v>
      </c>
      <c r="G60" s="3">
        <v>15476.0</v>
      </c>
    </row>
    <row r="61" ht="14.25" customHeight="1">
      <c r="A61" s="10">
        <v>45544.0</v>
      </c>
      <c r="B61" s="3" t="s">
        <v>26</v>
      </c>
      <c r="C61" s="3">
        <v>1409.0</v>
      </c>
      <c r="D61" s="3">
        <v>309.0</v>
      </c>
      <c r="E61" s="3">
        <v>64583.0</v>
      </c>
      <c r="F61" s="3">
        <v>8.99</v>
      </c>
      <c r="G61" s="3">
        <v>10217.0</v>
      </c>
    </row>
    <row r="62" ht="14.25" customHeight="1">
      <c r="A62" s="10">
        <v>45551.0</v>
      </c>
      <c r="B62" s="3" t="s">
        <v>29</v>
      </c>
      <c r="C62" s="3">
        <v>778.0</v>
      </c>
      <c r="D62" s="3">
        <v>401.0</v>
      </c>
      <c r="E62" s="3">
        <v>50793.0</v>
      </c>
      <c r="F62" s="3">
        <v>3.4</v>
      </c>
      <c r="G62" s="3">
        <v>21939.0</v>
      </c>
    </row>
    <row r="63" ht="14.25" customHeight="1">
      <c r="A63" s="10">
        <v>45551.0</v>
      </c>
      <c r="B63" s="3" t="s">
        <v>37</v>
      </c>
      <c r="C63" s="3">
        <v>443.0</v>
      </c>
      <c r="D63" s="3">
        <v>345.0</v>
      </c>
      <c r="E63" s="3">
        <v>474162.0</v>
      </c>
      <c r="F63" s="3">
        <v>9.2</v>
      </c>
      <c r="G63" s="3">
        <v>47462.0</v>
      </c>
    </row>
    <row r="64" ht="14.25" customHeight="1">
      <c r="A64" s="10">
        <v>45551.0</v>
      </c>
      <c r="B64" s="3" t="s">
        <v>15</v>
      </c>
      <c r="C64" s="3">
        <v>1472.0</v>
      </c>
      <c r="D64" s="3">
        <v>347.0</v>
      </c>
      <c r="E64" s="3">
        <v>392355.0</v>
      </c>
      <c r="F64" s="3">
        <v>8.59</v>
      </c>
      <c r="G64" s="3">
        <v>30270.0</v>
      </c>
    </row>
    <row r="65" ht="14.25" customHeight="1">
      <c r="A65" s="10">
        <v>45551.0</v>
      </c>
      <c r="B65" s="3" t="s">
        <v>26</v>
      </c>
      <c r="C65" s="3">
        <v>123.0</v>
      </c>
      <c r="D65" s="3">
        <v>155.0</v>
      </c>
      <c r="E65" s="3">
        <v>119934.0</v>
      </c>
      <c r="F65" s="3">
        <v>3.5</v>
      </c>
      <c r="G65" s="3">
        <v>5442.0</v>
      </c>
    </row>
    <row r="66" ht="14.25" customHeight="1">
      <c r="A66" s="10">
        <v>45558.0</v>
      </c>
      <c r="B66" s="3" t="s">
        <v>29</v>
      </c>
      <c r="C66" s="3">
        <v>817.0</v>
      </c>
      <c r="D66" s="3">
        <v>151.0</v>
      </c>
      <c r="E66" s="3">
        <v>422625.0</v>
      </c>
      <c r="F66" s="3">
        <v>2.36</v>
      </c>
      <c r="G66" s="3">
        <v>1083.0</v>
      </c>
    </row>
    <row r="67" ht="14.25" customHeight="1">
      <c r="A67" s="10">
        <v>45558.0</v>
      </c>
      <c r="B67" s="3" t="s">
        <v>37</v>
      </c>
      <c r="C67" s="3">
        <v>198.0</v>
      </c>
      <c r="D67" s="3">
        <v>217.0</v>
      </c>
      <c r="E67" s="3">
        <v>239753.0</v>
      </c>
      <c r="F67" s="3">
        <v>7.36</v>
      </c>
      <c r="G67" s="3">
        <v>11901.0</v>
      </c>
    </row>
    <row r="68" ht="14.25" customHeight="1">
      <c r="A68" s="10">
        <v>45558.0</v>
      </c>
      <c r="B68" s="3" t="s">
        <v>15</v>
      </c>
      <c r="C68" s="3">
        <v>1911.0</v>
      </c>
      <c r="D68" s="3">
        <v>231.0</v>
      </c>
      <c r="E68" s="3">
        <v>268516.0</v>
      </c>
      <c r="F68" s="3">
        <v>8.55</v>
      </c>
      <c r="G68" s="3">
        <v>24018.0</v>
      </c>
    </row>
    <row r="69" ht="14.25" customHeight="1">
      <c r="A69" s="10">
        <v>45558.0</v>
      </c>
      <c r="B69" s="3" t="s">
        <v>26</v>
      </c>
      <c r="C69" s="3">
        <v>1218.0</v>
      </c>
      <c r="D69" s="3">
        <v>212.0</v>
      </c>
      <c r="E69" s="3">
        <v>63177.0</v>
      </c>
      <c r="F69" s="3">
        <v>8.13</v>
      </c>
      <c r="G69" s="3">
        <v>38883.0</v>
      </c>
    </row>
    <row r="70" ht="14.25" customHeight="1">
      <c r="A70" s="10">
        <v>45565.0</v>
      </c>
      <c r="B70" s="3" t="s">
        <v>29</v>
      </c>
      <c r="C70" s="3">
        <v>1433.0</v>
      </c>
      <c r="D70" s="3">
        <v>408.0</v>
      </c>
      <c r="E70" s="3">
        <v>370269.0</v>
      </c>
      <c r="F70" s="3">
        <v>3.3</v>
      </c>
      <c r="G70" s="3">
        <v>30575.0</v>
      </c>
    </row>
    <row r="71" ht="14.25" customHeight="1">
      <c r="A71" s="10">
        <v>45565.0</v>
      </c>
      <c r="B71" s="3" t="s">
        <v>37</v>
      </c>
      <c r="C71" s="3">
        <v>250.0</v>
      </c>
      <c r="D71" s="3">
        <v>429.0</v>
      </c>
      <c r="E71" s="3">
        <v>453423.0</v>
      </c>
      <c r="F71" s="3">
        <v>1.77</v>
      </c>
      <c r="G71" s="3">
        <v>2315.0</v>
      </c>
    </row>
    <row r="72" ht="14.25" customHeight="1">
      <c r="A72" s="10">
        <v>45565.0</v>
      </c>
      <c r="B72" s="3" t="s">
        <v>15</v>
      </c>
      <c r="C72" s="3">
        <v>752.0</v>
      </c>
      <c r="D72" s="3">
        <v>153.0</v>
      </c>
      <c r="E72" s="3">
        <v>64906.0</v>
      </c>
      <c r="F72" s="3">
        <v>2.09</v>
      </c>
      <c r="G72" s="3">
        <v>12148.0</v>
      </c>
    </row>
    <row r="73" ht="14.25" customHeight="1">
      <c r="A73" s="10">
        <v>45565.0</v>
      </c>
      <c r="B73" s="3" t="s">
        <v>26</v>
      </c>
      <c r="C73" s="3">
        <v>1918.0</v>
      </c>
      <c r="D73" s="3">
        <v>212.0</v>
      </c>
      <c r="E73" s="3">
        <v>94360.0</v>
      </c>
      <c r="F73" s="3">
        <v>7.36</v>
      </c>
      <c r="G73" s="3">
        <v>36851.0</v>
      </c>
    </row>
    <row r="74" ht="14.25" customHeight="1">
      <c r="A74" s="10">
        <v>45572.0</v>
      </c>
      <c r="B74" s="3" t="s">
        <v>29</v>
      </c>
      <c r="C74" s="3">
        <v>1939.0</v>
      </c>
      <c r="D74" s="3">
        <v>67.0</v>
      </c>
      <c r="E74" s="3">
        <v>187183.0</v>
      </c>
      <c r="F74" s="3">
        <v>6.25</v>
      </c>
      <c r="G74" s="3">
        <v>41215.0</v>
      </c>
    </row>
    <row r="75" ht="14.25" customHeight="1">
      <c r="A75" s="10">
        <v>45572.0</v>
      </c>
      <c r="B75" s="3" t="s">
        <v>37</v>
      </c>
      <c r="C75" s="3">
        <v>1929.0</v>
      </c>
      <c r="D75" s="3">
        <v>267.0</v>
      </c>
      <c r="E75" s="3">
        <v>379363.0</v>
      </c>
      <c r="F75" s="3">
        <v>1.75</v>
      </c>
      <c r="G75" s="3">
        <v>43836.0</v>
      </c>
    </row>
    <row r="76" ht="14.25" customHeight="1">
      <c r="A76" s="10">
        <v>45572.0</v>
      </c>
      <c r="B76" s="3" t="s">
        <v>15</v>
      </c>
      <c r="C76" s="3">
        <v>437.0</v>
      </c>
      <c r="D76" s="3">
        <v>330.0</v>
      </c>
      <c r="E76" s="3">
        <v>476486.0</v>
      </c>
      <c r="F76" s="3">
        <v>4.97</v>
      </c>
      <c r="G76" s="3">
        <v>4509.0</v>
      </c>
    </row>
    <row r="77" ht="14.25" customHeight="1">
      <c r="A77" s="10">
        <v>45572.0</v>
      </c>
      <c r="B77" s="3" t="s">
        <v>26</v>
      </c>
      <c r="C77" s="3">
        <v>307.0</v>
      </c>
      <c r="D77" s="3">
        <v>189.0</v>
      </c>
      <c r="E77" s="3">
        <v>117767.0</v>
      </c>
      <c r="F77" s="3">
        <v>9.3</v>
      </c>
      <c r="G77" s="3">
        <v>27822.0</v>
      </c>
    </row>
    <row r="78" ht="14.25" customHeight="1">
      <c r="A78" s="10">
        <v>45579.0</v>
      </c>
      <c r="B78" s="3" t="s">
        <v>29</v>
      </c>
      <c r="C78" s="3">
        <v>1527.0</v>
      </c>
      <c r="D78" s="3">
        <v>303.0</v>
      </c>
      <c r="E78" s="3">
        <v>388555.0</v>
      </c>
      <c r="F78" s="3">
        <v>8.9</v>
      </c>
      <c r="G78" s="3">
        <v>36397.0</v>
      </c>
    </row>
    <row r="79" ht="14.25" customHeight="1">
      <c r="A79" s="10">
        <v>45579.0</v>
      </c>
      <c r="B79" s="3" t="s">
        <v>37</v>
      </c>
      <c r="C79" s="3">
        <v>643.0</v>
      </c>
      <c r="D79" s="3">
        <v>358.0</v>
      </c>
      <c r="E79" s="3">
        <v>157599.0</v>
      </c>
      <c r="F79" s="3">
        <v>3.88</v>
      </c>
      <c r="G79" s="3">
        <v>7285.0</v>
      </c>
    </row>
    <row r="80" ht="14.25" customHeight="1">
      <c r="A80" s="10">
        <v>45579.0</v>
      </c>
      <c r="B80" s="3" t="s">
        <v>15</v>
      </c>
      <c r="C80" s="3">
        <v>201.0</v>
      </c>
      <c r="D80" s="3">
        <v>221.0</v>
      </c>
      <c r="E80" s="3">
        <v>309772.0</v>
      </c>
      <c r="F80" s="3">
        <v>5.9</v>
      </c>
      <c r="G80" s="3">
        <v>33174.0</v>
      </c>
    </row>
    <row r="81" ht="14.25" customHeight="1">
      <c r="A81" s="10">
        <v>45579.0</v>
      </c>
      <c r="B81" s="3" t="s">
        <v>26</v>
      </c>
      <c r="C81" s="3">
        <v>414.0</v>
      </c>
      <c r="D81" s="3">
        <v>47.0</v>
      </c>
      <c r="E81" s="3">
        <v>199178.0</v>
      </c>
      <c r="F81" s="3">
        <v>1.53</v>
      </c>
      <c r="G81" s="3">
        <v>6742.0</v>
      </c>
    </row>
    <row r="82" ht="14.25" customHeight="1">
      <c r="A82" s="10">
        <v>45586.0</v>
      </c>
      <c r="B82" s="3" t="s">
        <v>29</v>
      </c>
      <c r="C82" s="3">
        <v>703.0</v>
      </c>
      <c r="D82" s="3">
        <v>441.0</v>
      </c>
      <c r="E82" s="3">
        <v>357089.0</v>
      </c>
      <c r="F82" s="3">
        <v>6.5</v>
      </c>
      <c r="G82" s="3">
        <v>32478.0</v>
      </c>
    </row>
    <row r="83" ht="14.25" customHeight="1">
      <c r="A83" s="10">
        <v>45586.0</v>
      </c>
      <c r="B83" s="3" t="s">
        <v>37</v>
      </c>
      <c r="C83" s="3">
        <v>508.0</v>
      </c>
      <c r="D83" s="3">
        <v>69.0</v>
      </c>
      <c r="E83" s="3">
        <v>23492.0</v>
      </c>
      <c r="F83" s="3">
        <v>3.16</v>
      </c>
      <c r="G83" s="3">
        <v>42824.0</v>
      </c>
    </row>
    <row r="84" ht="14.25" customHeight="1">
      <c r="A84" s="10">
        <v>45586.0</v>
      </c>
      <c r="B84" s="3" t="s">
        <v>15</v>
      </c>
      <c r="C84" s="3">
        <v>697.0</v>
      </c>
      <c r="D84" s="3">
        <v>61.0</v>
      </c>
      <c r="E84" s="3">
        <v>258287.0</v>
      </c>
      <c r="F84" s="3">
        <v>8.25</v>
      </c>
      <c r="G84" s="3">
        <v>21208.0</v>
      </c>
    </row>
    <row r="85" ht="14.25" customHeight="1">
      <c r="A85" s="10">
        <v>45586.0</v>
      </c>
      <c r="B85" s="3" t="s">
        <v>26</v>
      </c>
      <c r="C85" s="3">
        <v>1707.0</v>
      </c>
      <c r="D85" s="3">
        <v>223.0</v>
      </c>
      <c r="E85" s="3">
        <v>256910.0</v>
      </c>
      <c r="F85" s="3">
        <v>5.41</v>
      </c>
      <c r="G85" s="3">
        <v>44321.0</v>
      </c>
    </row>
    <row r="86" ht="14.25" customHeight="1">
      <c r="A86" s="10">
        <v>45593.0</v>
      </c>
      <c r="B86" s="3" t="s">
        <v>29</v>
      </c>
      <c r="C86" s="3">
        <v>642.0</v>
      </c>
      <c r="D86" s="3">
        <v>66.0</v>
      </c>
      <c r="E86" s="3">
        <v>346522.0</v>
      </c>
      <c r="F86" s="3">
        <v>5.85</v>
      </c>
      <c r="G86" s="3">
        <v>13116.0</v>
      </c>
    </row>
    <row r="87" ht="14.25" customHeight="1">
      <c r="A87" s="10">
        <v>45593.0</v>
      </c>
      <c r="B87" s="3" t="s">
        <v>37</v>
      </c>
      <c r="C87" s="3">
        <v>859.0</v>
      </c>
      <c r="D87" s="3">
        <v>473.0</v>
      </c>
      <c r="E87" s="3">
        <v>209987.0</v>
      </c>
      <c r="F87" s="3">
        <v>4.46</v>
      </c>
      <c r="G87" s="3">
        <v>30214.0</v>
      </c>
    </row>
    <row r="88" ht="14.25" customHeight="1">
      <c r="A88" s="10">
        <v>45593.0</v>
      </c>
      <c r="B88" s="3" t="s">
        <v>15</v>
      </c>
      <c r="C88" s="3">
        <v>191.0</v>
      </c>
      <c r="D88" s="3">
        <v>154.0</v>
      </c>
      <c r="E88" s="3">
        <v>240550.0</v>
      </c>
      <c r="F88" s="3">
        <v>5.22</v>
      </c>
      <c r="G88" s="3">
        <v>15827.0</v>
      </c>
    </row>
    <row r="89" ht="14.25" customHeight="1">
      <c r="A89" s="10">
        <v>45593.0</v>
      </c>
      <c r="B89" s="3" t="s">
        <v>26</v>
      </c>
      <c r="C89" s="3">
        <v>1814.0</v>
      </c>
      <c r="D89" s="3">
        <v>157.0</v>
      </c>
      <c r="E89" s="3">
        <v>305827.0</v>
      </c>
      <c r="F89" s="3">
        <v>1.99</v>
      </c>
      <c r="G89" s="3">
        <v>46643.0</v>
      </c>
    </row>
    <row r="90" ht="14.25" customHeight="1">
      <c r="A90" s="10">
        <v>45600.0</v>
      </c>
      <c r="B90" s="3" t="s">
        <v>29</v>
      </c>
      <c r="C90" s="3">
        <v>1466.0</v>
      </c>
      <c r="D90" s="3">
        <v>69.0</v>
      </c>
      <c r="E90" s="3">
        <v>54935.0</v>
      </c>
      <c r="F90" s="3">
        <v>6.85</v>
      </c>
      <c r="G90" s="3">
        <v>36484.0</v>
      </c>
    </row>
    <row r="91" ht="14.25" customHeight="1">
      <c r="A91" s="10">
        <v>45600.0</v>
      </c>
      <c r="B91" s="3" t="s">
        <v>37</v>
      </c>
      <c r="C91" s="3">
        <v>947.0</v>
      </c>
      <c r="D91" s="3">
        <v>407.0</v>
      </c>
      <c r="E91" s="3">
        <v>319186.0</v>
      </c>
      <c r="F91" s="3">
        <v>3.32</v>
      </c>
      <c r="G91" s="3">
        <v>4996.0</v>
      </c>
    </row>
    <row r="92" ht="14.25" customHeight="1">
      <c r="A92" s="10">
        <v>45600.0</v>
      </c>
      <c r="B92" s="3" t="s">
        <v>15</v>
      </c>
      <c r="C92" s="3">
        <v>1821.0</v>
      </c>
      <c r="D92" s="3">
        <v>218.0</v>
      </c>
      <c r="E92" s="3">
        <v>439080.0</v>
      </c>
      <c r="F92" s="3">
        <v>5.68</v>
      </c>
      <c r="G92" s="3">
        <v>36095.0</v>
      </c>
    </row>
    <row r="93" ht="14.25" customHeight="1">
      <c r="A93" s="10">
        <v>45600.0</v>
      </c>
      <c r="B93" s="3" t="s">
        <v>26</v>
      </c>
      <c r="C93" s="3">
        <v>1507.0</v>
      </c>
      <c r="D93" s="3">
        <v>463.0</v>
      </c>
      <c r="E93" s="3">
        <v>258944.0</v>
      </c>
      <c r="F93" s="3">
        <v>6.08</v>
      </c>
      <c r="G93" s="3">
        <v>16443.0</v>
      </c>
    </row>
    <row r="94" ht="14.25" customHeight="1">
      <c r="A94" s="10">
        <v>45607.0</v>
      </c>
      <c r="B94" s="3" t="s">
        <v>29</v>
      </c>
      <c r="C94" s="3">
        <v>1075.0</v>
      </c>
      <c r="D94" s="3">
        <v>173.0</v>
      </c>
      <c r="E94" s="3">
        <v>51395.0</v>
      </c>
      <c r="F94" s="3">
        <v>4.66</v>
      </c>
      <c r="G94" s="3">
        <v>47812.0</v>
      </c>
    </row>
    <row r="95" ht="14.25" customHeight="1">
      <c r="A95" s="10">
        <v>45607.0</v>
      </c>
      <c r="B95" s="3" t="s">
        <v>37</v>
      </c>
      <c r="C95" s="3">
        <v>171.0</v>
      </c>
      <c r="D95" s="3">
        <v>277.0</v>
      </c>
      <c r="E95" s="3">
        <v>309483.0</v>
      </c>
      <c r="F95" s="3">
        <v>8.7</v>
      </c>
      <c r="G95" s="3">
        <v>38452.0</v>
      </c>
    </row>
    <row r="96" ht="14.25" customHeight="1">
      <c r="A96" s="10">
        <v>45607.0</v>
      </c>
      <c r="B96" s="3" t="s">
        <v>15</v>
      </c>
      <c r="C96" s="3">
        <v>1487.0</v>
      </c>
      <c r="D96" s="3">
        <v>337.0</v>
      </c>
      <c r="E96" s="3">
        <v>87305.0</v>
      </c>
      <c r="F96" s="3">
        <v>2.46</v>
      </c>
      <c r="G96" s="3">
        <v>30428.0</v>
      </c>
    </row>
    <row r="97" ht="14.25" customHeight="1">
      <c r="A97" s="10">
        <v>45607.0</v>
      </c>
      <c r="B97" s="3" t="s">
        <v>26</v>
      </c>
      <c r="C97" s="3">
        <v>454.0</v>
      </c>
      <c r="D97" s="3">
        <v>105.0</v>
      </c>
      <c r="E97" s="3">
        <v>121091.0</v>
      </c>
      <c r="F97" s="3">
        <v>7.97</v>
      </c>
      <c r="G97" s="3">
        <v>9269.0</v>
      </c>
    </row>
    <row r="98" ht="14.25" customHeight="1">
      <c r="A98" s="10">
        <v>45614.0</v>
      </c>
      <c r="B98" s="3" t="s">
        <v>29</v>
      </c>
      <c r="C98" s="3">
        <v>187.0</v>
      </c>
      <c r="D98" s="3">
        <v>236.0</v>
      </c>
      <c r="E98" s="3">
        <v>51087.0</v>
      </c>
      <c r="F98" s="3">
        <v>9.41</v>
      </c>
      <c r="G98" s="3">
        <v>29533.0</v>
      </c>
    </row>
    <row r="99" ht="14.25" customHeight="1">
      <c r="A99" s="10">
        <v>45614.0</v>
      </c>
      <c r="B99" s="3" t="s">
        <v>37</v>
      </c>
      <c r="C99" s="3">
        <v>513.0</v>
      </c>
      <c r="D99" s="3">
        <v>441.0</v>
      </c>
      <c r="E99" s="3">
        <v>338847.0</v>
      </c>
      <c r="F99" s="3">
        <v>2.68</v>
      </c>
      <c r="G99" s="3">
        <v>39997.0</v>
      </c>
    </row>
    <row r="100" ht="14.25" customHeight="1">
      <c r="A100" s="10">
        <v>45614.0</v>
      </c>
      <c r="B100" s="3" t="s">
        <v>15</v>
      </c>
      <c r="C100" s="3">
        <v>628.0</v>
      </c>
      <c r="D100" s="3">
        <v>183.0</v>
      </c>
      <c r="E100" s="3">
        <v>487523.0</v>
      </c>
      <c r="F100" s="3">
        <v>7.32</v>
      </c>
      <c r="G100" s="3">
        <v>5391.0</v>
      </c>
    </row>
    <row r="101" ht="14.25" customHeight="1">
      <c r="A101" s="10">
        <v>45614.0</v>
      </c>
      <c r="B101" s="3" t="s">
        <v>26</v>
      </c>
      <c r="C101" s="3">
        <v>278.0</v>
      </c>
      <c r="D101" s="3">
        <v>218.0</v>
      </c>
      <c r="E101" s="3">
        <v>301695.0</v>
      </c>
      <c r="F101" s="3">
        <v>4.68</v>
      </c>
      <c r="G101" s="3">
        <v>22373.0</v>
      </c>
    </row>
    <row r="102" ht="14.25" customHeight="1">
      <c r="A102" s="10">
        <v>45621.0</v>
      </c>
      <c r="B102" s="3" t="s">
        <v>29</v>
      </c>
      <c r="C102" s="3">
        <v>1854.0</v>
      </c>
      <c r="D102" s="3">
        <v>161.0</v>
      </c>
      <c r="E102" s="3">
        <v>282466.0</v>
      </c>
      <c r="F102" s="3">
        <v>5.17</v>
      </c>
      <c r="G102" s="3">
        <v>1810.0</v>
      </c>
    </row>
    <row r="103" ht="14.25" customHeight="1">
      <c r="A103" s="10">
        <v>45621.0</v>
      </c>
      <c r="B103" s="3" t="s">
        <v>37</v>
      </c>
      <c r="C103" s="3">
        <v>1710.0</v>
      </c>
      <c r="D103" s="3">
        <v>378.0</v>
      </c>
      <c r="E103" s="3">
        <v>336661.0</v>
      </c>
      <c r="F103" s="3">
        <v>6.2</v>
      </c>
      <c r="G103" s="3">
        <v>28498.0</v>
      </c>
    </row>
    <row r="104" ht="14.25" customHeight="1">
      <c r="A104" s="10">
        <v>45621.0</v>
      </c>
      <c r="B104" s="3" t="s">
        <v>15</v>
      </c>
      <c r="C104" s="3">
        <v>330.0</v>
      </c>
      <c r="D104" s="3">
        <v>232.0</v>
      </c>
      <c r="E104" s="3">
        <v>88455.0</v>
      </c>
      <c r="F104" s="3">
        <v>2.69</v>
      </c>
      <c r="G104" s="3">
        <v>39530.0</v>
      </c>
    </row>
    <row r="105" ht="14.25" customHeight="1">
      <c r="A105" s="10">
        <v>45621.0</v>
      </c>
      <c r="B105" s="3" t="s">
        <v>26</v>
      </c>
      <c r="C105" s="3">
        <v>1293.0</v>
      </c>
      <c r="D105" s="3">
        <v>408.0</v>
      </c>
      <c r="E105" s="3">
        <v>62535.0</v>
      </c>
      <c r="F105" s="3">
        <v>8.9</v>
      </c>
      <c r="G105" s="3">
        <v>37876.0</v>
      </c>
    </row>
    <row r="106" ht="14.25" customHeight="1">
      <c r="A106" s="10">
        <v>45628.0</v>
      </c>
      <c r="B106" s="3" t="s">
        <v>29</v>
      </c>
      <c r="C106" s="3">
        <v>1696.0</v>
      </c>
      <c r="D106" s="3">
        <v>71.0</v>
      </c>
      <c r="E106" s="3">
        <v>421957.0</v>
      </c>
      <c r="F106" s="3">
        <v>3.79</v>
      </c>
      <c r="G106" s="3">
        <v>36103.0</v>
      </c>
    </row>
    <row r="107" ht="14.25" customHeight="1">
      <c r="A107" s="10">
        <v>45628.0</v>
      </c>
      <c r="B107" s="3" t="s">
        <v>37</v>
      </c>
      <c r="C107" s="3">
        <v>1902.0</v>
      </c>
      <c r="D107" s="3">
        <v>196.0</v>
      </c>
      <c r="E107" s="3">
        <v>470269.0</v>
      </c>
      <c r="F107" s="3">
        <v>4.79</v>
      </c>
      <c r="G107" s="3">
        <v>26103.0</v>
      </c>
    </row>
    <row r="108" ht="14.25" customHeight="1">
      <c r="A108" s="10">
        <v>45628.0</v>
      </c>
      <c r="B108" s="3" t="s">
        <v>15</v>
      </c>
      <c r="C108" s="3">
        <v>1441.0</v>
      </c>
      <c r="D108" s="3">
        <v>268.0</v>
      </c>
      <c r="E108" s="3">
        <v>309904.0</v>
      </c>
      <c r="F108" s="3">
        <v>6.37</v>
      </c>
      <c r="G108" s="3">
        <v>3455.0</v>
      </c>
    </row>
    <row r="109" ht="14.25" customHeight="1">
      <c r="A109" s="10">
        <v>45628.0</v>
      </c>
      <c r="B109" s="3" t="s">
        <v>26</v>
      </c>
      <c r="C109" s="3">
        <v>452.0</v>
      </c>
      <c r="D109" s="3">
        <v>161.0</v>
      </c>
      <c r="E109" s="3">
        <v>221274.0</v>
      </c>
      <c r="F109" s="3">
        <v>2.65</v>
      </c>
      <c r="G109" s="3">
        <v>40888.0</v>
      </c>
    </row>
    <row r="110" ht="14.25" customHeight="1">
      <c r="A110" s="10">
        <v>45635.0</v>
      </c>
      <c r="B110" s="3" t="s">
        <v>29</v>
      </c>
      <c r="C110" s="3">
        <v>1494.0</v>
      </c>
      <c r="D110" s="3">
        <v>375.0</v>
      </c>
      <c r="E110" s="3">
        <v>220616.0</v>
      </c>
      <c r="F110" s="3">
        <v>1.81</v>
      </c>
      <c r="G110" s="3">
        <v>22724.0</v>
      </c>
    </row>
    <row r="111" ht="14.25" customHeight="1">
      <c r="A111" s="10">
        <v>45635.0</v>
      </c>
      <c r="B111" s="3" t="s">
        <v>37</v>
      </c>
      <c r="C111" s="3">
        <v>1514.0</v>
      </c>
      <c r="D111" s="3">
        <v>141.0</v>
      </c>
      <c r="E111" s="3">
        <v>35842.0</v>
      </c>
      <c r="F111" s="3">
        <v>7.47</v>
      </c>
      <c r="G111" s="3">
        <v>18601.0</v>
      </c>
    </row>
    <row r="112" ht="14.25" customHeight="1">
      <c r="A112" s="10">
        <v>45635.0</v>
      </c>
      <c r="B112" s="3" t="s">
        <v>15</v>
      </c>
      <c r="C112" s="3">
        <v>1937.0</v>
      </c>
      <c r="D112" s="3">
        <v>210.0</v>
      </c>
      <c r="E112" s="3">
        <v>20607.0</v>
      </c>
      <c r="F112" s="3">
        <v>4.2</v>
      </c>
      <c r="G112" s="3">
        <v>20861.0</v>
      </c>
    </row>
    <row r="113" ht="14.25" customHeight="1">
      <c r="A113" s="10">
        <v>45635.0</v>
      </c>
      <c r="B113" s="3" t="s">
        <v>26</v>
      </c>
      <c r="C113" s="3">
        <v>736.0</v>
      </c>
      <c r="D113" s="3">
        <v>163.0</v>
      </c>
      <c r="E113" s="3">
        <v>451894.0</v>
      </c>
      <c r="F113" s="3">
        <v>5.43</v>
      </c>
      <c r="G113" s="3">
        <v>46625.0</v>
      </c>
    </row>
    <row r="114" ht="14.25" customHeight="1">
      <c r="A114" s="10">
        <v>45642.0</v>
      </c>
      <c r="B114" s="3" t="s">
        <v>29</v>
      </c>
      <c r="C114" s="3">
        <v>1502.0</v>
      </c>
      <c r="D114" s="3">
        <v>70.0</v>
      </c>
      <c r="E114" s="3">
        <v>465553.0</v>
      </c>
      <c r="F114" s="3">
        <v>3.32</v>
      </c>
      <c r="G114" s="3">
        <v>20692.0</v>
      </c>
    </row>
    <row r="115" ht="14.25" customHeight="1">
      <c r="A115" s="10">
        <v>45642.0</v>
      </c>
      <c r="B115" s="3" t="s">
        <v>37</v>
      </c>
      <c r="C115" s="3">
        <v>1623.0</v>
      </c>
      <c r="D115" s="3">
        <v>246.0</v>
      </c>
      <c r="E115" s="3">
        <v>415815.0</v>
      </c>
      <c r="F115" s="3">
        <v>8.11</v>
      </c>
      <c r="G115" s="3">
        <v>18656.0</v>
      </c>
    </row>
    <row r="116" ht="14.25" customHeight="1">
      <c r="A116" s="10">
        <v>45642.0</v>
      </c>
      <c r="B116" s="3" t="s">
        <v>15</v>
      </c>
      <c r="C116" s="3">
        <v>1592.0</v>
      </c>
      <c r="D116" s="3">
        <v>233.0</v>
      </c>
      <c r="E116" s="3">
        <v>327183.0</v>
      </c>
      <c r="F116" s="3">
        <v>6.66</v>
      </c>
      <c r="G116" s="3">
        <v>13316.0</v>
      </c>
    </row>
    <row r="117" ht="14.25" customHeight="1">
      <c r="A117" s="10">
        <v>45642.0</v>
      </c>
      <c r="B117" s="3" t="s">
        <v>26</v>
      </c>
      <c r="C117" s="3">
        <v>1004.0</v>
      </c>
      <c r="D117" s="3">
        <v>128.0</v>
      </c>
      <c r="E117" s="3">
        <v>488901.0</v>
      </c>
      <c r="F117" s="3">
        <v>8.09</v>
      </c>
      <c r="G117" s="3">
        <v>49558.0</v>
      </c>
    </row>
    <row r="118" ht="14.25" customHeight="1">
      <c r="A118" s="10">
        <v>45649.0</v>
      </c>
      <c r="B118" s="3" t="s">
        <v>29</v>
      </c>
      <c r="C118" s="3">
        <v>1092.0</v>
      </c>
      <c r="D118" s="3">
        <v>408.0</v>
      </c>
      <c r="E118" s="3">
        <v>280795.0</v>
      </c>
      <c r="F118" s="3">
        <v>8.44</v>
      </c>
      <c r="G118" s="3">
        <v>4683.0</v>
      </c>
    </row>
    <row r="119" ht="14.25" customHeight="1">
      <c r="A119" s="10">
        <v>45649.0</v>
      </c>
      <c r="B119" s="3" t="s">
        <v>37</v>
      </c>
      <c r="C119" s="3">
        <v>1155.0</v>
      </c>
      <c r="D119" s="3">
        <v>425.0</v>
      </c>
      <c r="E119" s="3">
        <v>93347.0</v>
      </c>
      <c r="F119" s="3">
        <v>2.02</v>
      </c>
      <c r="G119" s="3">
        <v>47502.0</v>
      </c>
    </row>
    <row r="120" ht="14.25" customHeight="1">
      <c r="A120" s="10">
        <v>45649.0</v>
      </c>
      <c r="B120" s="3" t="s">
        <v>15</v>
      </c>
      <c r="C120" s="3">
        <v>1137.0</v>
      </c>
      <c r="D120" s="3">
        <v>226.0</v>
      </c>
      <c r="E120" s="3">
        <v>81119.0</v>
      </c>
      <c r="F120" s="3">
        <v>7.74</v>
      </c>
      <c r="G120" s="3">
        <v>35359.0</v>
      </c>
    </row>
    <row r="121" ht="14.25" customHeight="1">
      <c r="A121" s="10">
        <v>45649.0</v>
      </c>
      <c r="B121" s="3" t="s">
        <v>26</v>
      </c>
      <c r="C121" s="3">
        <v>1900.0</v>
      </c>
      <c r="D121" s="3">
        <v>311.0</v>
      </c>
      <c r="E121" s="3">
        <v>25177.0</v>
      </c>
      <c r="F121" s="3">
        <v>2.89</v>
      </c>
      <c r="G121" s="3">
        <v>14154.0</v>
      </c>
    </row>
    <row r="122" ht="14.25" customHeight="1">
      <c r="A122" s="10">
        <v>45656.0</v>
      </c>
      <c r="B122" s="3" t="s">
        <v>29</v>
      </c>
      <c r="C122" s="3">
        <v>1814.0</v>
      </c>
      <c r="D122" s="3">
        <v>49.0</v>
      </c>
      <c r="E122" s="3">
        <v>140804.0</v>
      </c>
      <c r="F122" s="3">
        <v>1.76</v>
      </c>
      <c r="G122" s="3">
        <v>4313.0</v>
      </c>
    </row>
    <row r="123" ht="14.25" customHeight="1">
      <c r="A123" s="10">
        <v>45656.0</v>
      </c>
      <c r="B123" s="3" t="s">
        <v>37</v>
      </c>
      <c r="C123" s="3">
        <v>1980.0</v>
      </c>
      <c r="D123" s="3">
        <v>204.0</v>
      </c>
      <c r="E123" s="3">
        <v>379431.0</v>
      </c>
      <c r="F123" s="3">
        <v>3.09</v>
      </c>
      <c r="G123" s="3">
        <v>25140.0</v>
      </c>
    </row>
    <row r="124" ht="14.25" customHeight="1">
      <c r="A124" s="10">
        <v>45656.0</v>
      </c>
      <c r="B124" s="3" t="s">
        <v>15</v>
      </c>
      <c r="C124" s="3">
        <v>1786.0</v>
      </c>
      <c r="D124" s="3">
        <v>257.0</v>
      </c>
      <c r="E124" s="3">
        <v>274831.0</v>
      </c>
      <c r="F124" s="3">
        <v>4.68</v>
      </c>
      <c r="G124" s="3">
        <v>9118.0</v>
      </c>
    </row>
    <row r="125" ht="14.25" customHeight="1">
      <c r="A125" s="10">
        <v>45656.0</v>
      </c>
      <c r="B125" s="3" t="s">
        <v>26</v>
      </c>
      <c r="C125" s="3">
        <v>1495.0</v>
      </c>
      <c r="D125" s="3">
        <v>35.0</v>
      </c>
      <c r="E125" s="3">
        <v>136845.0</v>
      </c>
      <c r="F125" s="3">
        <v>4.48</v>
      </c>
      <c r="G125" s="3">
        <v>39931.0</v>
      </c>
    </row>
    <row r="126" ht="14.25" customHeight="1">
      <c r="A126" s="10">
        <v>45663.0</v>
      </c>
      <c r="B126" s="3" t="s">
        <v>29</v>
      </c>
      <c r="C126" s="3">
        <v>1013.0</v>
      </c>
      <c r="D126" s="3">
        <v>110.0</v>
      </c>
      <c r="E126" s="3">
        <v>466382.0</v>
      </c>
      <c r="F126" s="3">
        <v>5.3</v>
      </c>
      <c r="G126" s="3">
        <v>37132.0</v>
      </c>
    </row>
    <row r="127" ht="14.25" customHeight="1">
      <c r="A127" s="10">
        <v>45663.0</v>
      </c>
      <c r="B127" s="3" t="s">
        <v>37</v>
      </c>
      <c r="C127" s="3">
        <v>816.0</v>
      </c>
      <c r="D127" s="3">
        <v>196.0</v>
      </c>
      <c r="E127" s="3">
        <v>95728.0</v>
      </c>
      <c r="F127" s="3">
        <v>8.2</v>
      </c>
      <c r="G127" s="3">
        <v>17951.0</v>
      </c>
    </row>
    <row r="128" ht="14.25" customHeight="1">
      <c r="A128" s="10">
        <v>45663.0</v>
      </c>
      <c r="B128" s="3" t="s">
        <v>15</v>
      </c>
      <c r="C128" s="3">
        <v>1633.0</v>
      </c>
      <c r="D128" s="3">
        <v>445.0</v>
      </c>
      <c r="E128" s="3">
        <v>371156.0</v>
      </c>
      <c r="F128" s="3">
        <v>2.22</v>
      </c>
      <c r="G128" s="3">
        <v>2798.0</v>
      </c>
    </row>
    <row r="129" ht="14.25" customHeight="1">
      <c r="A129" s="10">
        <v>45663.0</v>
      </c>
      <c r="B129" s="3" t="s">
        <v>26</v>
      </c>
      <c r="C129" s="3">
        <v>891.0</v>
      </c>
      <c r="D129" s="3">
        <v>45.0</v>
      </c>
      <c r="E129" s="3">
        <v>95410.0</v>
      </c>
      <c r="F129" s="3">
        <v>8.33</v>
      </c>
      <c r="G129" s="3">
        <v>15045.0</v>
      </c>
    </row>
    <row r="130" ht="14.25" customHeight="1">
      <c r="A130" s="10">
        <v>45670.0</v>
      </c>
      <c r="B130" s="3" t="s">
        <v>29</v>
      </c>
      <c r="C130" s="3">
        <v>1855.0</v>
      </c>
      <c r="D130" s="3">
        <v>133.0</v>
      </c>
      <c r="E130" s="3">
        <v>349413.0</v>
      </c>
      <c r="F130" s="3">
        <v>3.3</v>
      </c>
      <c r="G130" s="3">
        <v>14548.0</v>
      </c>
    </row>
    <row r="131" ht="14.25" customHeight="1">
      <c r="A131" s="10">
        <v>45670.0</v>
      </c>
      <c r="B131" s="3" t="s">
        <v>37</v>
      </c>
      <c r="C131" s="3">
        <v>651.0</v>
      </c>
      <c r="D131" s="3">
        <v>353.0</v>
      </c>
      <c r="E131" s="3">
        <v>224699.0</v>
      </c>
      <c r="F131" s="3">
        <v>5.61</v>
      </c>
      <c r="G131" s="3">
        <v>45708.0</v>
      </c>
    </row>
    <row r="132" ht="14.25" customHeight="1">
      <c r="A132" s="10">
        <v>45670.0</v>
      </c>
      <c r="B132" s="3" t="s">
        <v>15</v>
      </c>
      <c r="C132" s="3">
        <v>118.0</v>
      </c>
      <c r="D132" s="3">
        <v>262.0</v>
      </c>
      <c r="E132" s="3">
        <v>487896.0</v>
      </c>
      <c r="F132" s="3">
        <v>2.56</v>
      </c>
      <c r="G132" s="3">
        <v>12350.0</v>
      </c>
    </row>
    <row r="133" ht="14.25" customHeight="1">
      <c r="A133" s="10">
        <v>45670.0</v>
      </c>
      <c r="B133" s="3" t="s">
        <v>26</v>
      </c>
      <c r="C133" s="3">
        <v>1331.0</v>
      </c>
      <c r="D133" s="3">
        <v>430.0</v>
      </c>
      <c r="E133" s="3">
        <v>14437.0</v>
      </c>
      <c r="F133" s="3">
        <v>3.29</v>
      </c>
      <c r="G133" s="3">
        <v>40868.0</v>
      </c>
    </row>
    <row r="134" ht="14.25" customHeight="1">
      <c r="A134" s="10">
        <v>45677.0</v>
      </c>
      <c r="B134" s="3" t="s">
        <v>29</v>
      </c>
      <c r="C134" s="3">
        <v>1748.0</v>
      </c>
      <c r="D134" s="3">
        <v>176.0</v>
      </c>
      <c r="E134" s="3">
        <v>383681.0</v>
      </c>
      <c r="F134" s="3">
        <v>9.24</v>
      </c>
      <c r="G134" s="3">
        <v>43122.0</v>
      </c>
    </row>
    <row r="135" ht="14.25" customHeight="1">
      <c r="A135" s="10">
        <v>45677.0</v>
      </c>
      <c r="B135" s="3" t="s">
        <v>37</v>
      </c>
      <c r="C135" s="3">
        <v>663.0</v>
      </c>
      <c r="D135" s="3">
        <v>236.0</v>
      </c>
      <c r="E135" s="3">
        <v>479490.0</v>
      </c>
      <c r="F135" s="3">
        <v>4.51</v>
      </c>
      <c r="G135" s="3">
        <v>23853.0</v>
      </c>
    </row>
    <row r="136" ht="14.25" customHeight="1">
      <c r="A136" s="10">
        <v>45677.0</v>
      </c>
      <c r="B136" s="3" t="s">
        <v>15</v>
      </c>
      <c r="C136" s="3">
        <v>1040.0</v>
      </c>
      <c r="D136" s="3">
        <v>149.0</v>
      </c>
      <c r="E136" s="3">
        <v>124404.0</v>
      </c>
      <c r="F136" s="3">
        <v>5.23</v>
      </c>
      <c r="G136" s="3">
        <v>45380.0</v>
      </c>
    </row>
    <row r="137" ht="14.25" customHeight="1">
      <c r="A137" s="10">
        <v>45677.0</v>
      </c>
      <c r="B137" s="3" t="s">
        <v>26</v>
      </c>
      <c r="C137" s="3">
        <v>1166.0</v>
      </c>
      <c r="D137" s="3">
        <v>442.0</v>
      </c>
      <c r="E137" s="3">
        <v>336949.0</v>
      </c>
      <c r="F137" s="3">
        <v>4.68</v>
      </c>
      <c r="G137" s="3">
        <v>7705.0</v>
      </c>
    </row>
    <row r="138" ht="14.25" customHeight="1">
      <c r="A138" s="10">
        <v>45684.0</v>
      </c>
      <c r="B138" s="3" t="s">
        <v>29</v>
      </c>
      <c r="C138" s="3">
        <v>115.0</v>
      </c>
      <c r="D138" s="3">
        <v>281.0</v>
      </c>
      <c r="E138" s="3">
        <v>357265.0</v>
      </c>
      <c r="F138" s="3">
        <v>9.23</v>
      </c>
      <c r="G138" s="3">
        <v>25525.0</v>
      </c>
    </row>
    <row r="139" ht="14.25" customHeight="1">
      <c r="A139" s="10">
        <v>45684.0</v>
      </c>
      <c r="B139" s="3" t="s">
        <v>37</v>
      </c>
      <c r="C139" s="3">
        <v>1249.0</v>
      </c>
      <c r="D139" s="3">
        <v>351.0</v>
      </c>
      <c r="E139" s="3">
        <v>321307.0</v>
      </c>
      <c r="F139" s="3">
        <v>6.37</v>
      </c>
      <c r="G139" s="3">
        <v>20560.0</v>
      </c>
    </row>
    <row r="140" ht="14.25" customHeight="1">
      <c r="A140" s="10">
        <v>45684.0</v>
      </c>
      <c r="B140" s="3" t="s">
        <v>15</v>
      </c>
      <c r="C140" s="3">
        <v>1501.0</v>
      </c>
      <c r="D140" s="3">
        <v>75.0</v>
      </c>
      <c r="E140" s="3">
        <v>262569.0</v>
      </c>
      <c r="F140" s="3">
        <v>2.01</v>
      </c>
      <c r="G140" s="3">
        <v>19119.0</v>
      </c>
    </row>
    <row r="141" ht="14.25" customHeight="1">
      <c r="A141" s="10">
        <v>45684.0</v>
      </c>
      <c r="B141" s="3" t="s">
        <v>26</v>
      </c>
      <c r="C141" s="3">
        <v>1411.0</v>
      </c>
      <c r="D141" s="3">
        <v>186.0</v>
      </c>
      <c r="E141" s="3">
        <v>461669.0</v>
      </c>
      <c r="F141" s="3">
        <v>3.72</v>
      </c>
      <c r="G141" s="3">
        <v>43999.0</v>
      </c>
    </row>
    <row r="142" ht="14.25" customHeight="1">
      <c r="A142" s="10">
        <v>45691.0</v>
      </c>
      <c r="B142" s="3" t="s">
        <v>29</v>
      </c>
      <c r="C142" s="3">
        <v>1556.0</v>
      </c>
      <c r="D142" s="3">
        <v>476.0</v>
      </c>
      <c r="E142" s="3">
        <v>351556.0</v>
      </c>
      <c r="F142" s="3">
        <v>3.89</v>
      </c>
      <c r="G142" s="3">
        <v>10825.0</v>
      </c>
    </row>
    <row r="143" ht="14.25" customHeight="1">
      <c r="A143" s="10">
        <v>45691.0</v>
      </c>
      <c r="B143" s="3" t="s">
        <v>37</v>
      </c>
      <c r="C143" s="3">
        <v>1159.0</v>
      </c>
      <c r="D143" s="3">
        <v>411.0</v>
      </c>
      <c r="E143" s="3">
        <v>135987.0</v>
      </c>
      <c r="F143" s="3">
        <v>8.7</v>
      </c>
      <c r="G143" s="3">
        <v>40323.0</v>
      </c>
    </row>
    <row r="144" ht="14.25" customHeight="1">
      <c r="A144" s="10">
        <v>45691.0</v>
      </c>
      <c r="B144" s="3" t="s">
        <v>15</v>
      </c>
      <c r="C144" s="3">
        <v>927.0</v>
      </c>
      <c r="D144" s="3">
        <v>358.0</v>
      </c>
      <c r="E144" s="3">
        <v>177554.0</v>
      </c>
      <c r="F144" s="3">
        <v>6.95</v>
      </c>
      <c r="G144" s="3">
        <v>48270.0</v>
      </c>
    </row>
    <row r="145" ht="14.25" customHeight="1">
      <c r="A145" s="10">
        <v>45691.0</v>
      </c>
      <c r="B145" s="3" t="s">
        <v>26</v>
      </c>
      <c r="C145" s="3">
        <v>152.0</v>
      </c>
      <c r="D145" s="3">
        <v>355.0</v>
      </c>
      <c r="E145" s="3">
        <v>270766.0</v>
      </c>
      <c r="F145" s="3">
        <v>9.48</v>
      </c>
      <c r="G145" s="3">
        <v>18001.0</v>
      </c>
    </row>
    <row r="146" ht="14.25" customHeight="1">
      <c r="A146" s="10">
        <v>45698.0</v>
      </c>
      <c r="B146" s="3" t="s">
        <v>29</v>
      </c>
      <c r="C146" s="3">
        <v>1957.0</v>
      </c>
      <c r="D146" s="3">
        <v>234.0</v>
      </c>
      <c r="E146" s="3">
        <v>222126.0</v>
      </c>
      <c r="F146" s="3">
        <v>4.61</v>
      </c>
      <c r="G146" s="3">
        <v>3314.0</v>
      </c>
    </row>
    <row r="147" ht="14.25" customHeight="1">
      <c r="A147" s="10">
        <v>45698.0</v>
      </c>
      <c r="B147" s="3" t="s">
        <v>37</v>
      </c>
      <c r="C147" s="3">
        <v>1294.0</v>
      </c>
      <c r="D147" s="3">
        <v>382.0</v>
      </c>
      <c r="E147" s="3">
        <v>309914.0</v>
      </c>
      <c r="F147" s="3">
        <v>8.03</v>
      </c>
      <c r="G147" s="3">
        <v>23489.0</v>
      </c>
    </row>
    <row r="148" ht="14.25" customHeight="1">
      <c r="A148" s="10">
        <v>45698.0</v>
      </c>
      <c r="B148" s="3" t="s">
        <v>15</v>
      </c>
      <c r="C148" s="3">
        <v>1587.0</v>
      </c>
      <c r="D148" s="3">
        <v>385.0</v>
      </c>
      <c r="E148" s="3">
        <v>126582.0</v>
      </c>
      <c r="F148" s="3">
        <v>6.99</v>
      </c>
      <c r="G148" s="3">
        <v>42832.0</v>
      </c>
    </row>
    <row r="149" ht="14.25" customHeight="1">
      <c r="A149" s="10">
        <v>45698.0</v>
      </c>
      <c r="B149" s="3" t="s">
        <v>26</v>
      </c>
      <c r="C149" s="3">
        <v>1707.0</v>
      </c>
      <c r="D149" s="3">
        <v>263.0</v>
      </c>
      <c r="E149" s="3">
        <v>485280.0</v>
      </c>
      <c r="F149" s="3">
        <v>9.03</v>
      </c>
      <c r="G149" s="3">
        <v>24494.0</v>
      </c>
    </row>
    <row r="150" ht="14.25" customHeight="1">
      <c r="A150" s="10">
        <v>45705.0</v>
      </c>
      <c r="B150" s="3" t="s">
        <v>29</v>
      </c>
      <c r="C150" s="3">
        <v>1138.0</v>
      </c>
      <c r="D150" s="3">
        <v>173.0</v>
      </c>
      <c r="E150" s="3">
        <v>453243.0</v>
      </c>
      <c r="F150" s="3">
        <v>2.86</v>
      </c>
      <c r="G150" s="3">
        <v>44097.0</v>
      </c>
    </row>
    <row r="151" ht="14.25" customHeight="1">
      <c r="A151" s="10">
        <v>45705.0</v>
      </c>
      <c r="B151" s="3" t="s">
        <v>37</v>
      </c>
      <c r="C151" s="3">
        <v>1895.0</v>
      </c>
      <c r="D151" s="3">
        <v>305.0</v>
      </c>
      <c r="E151" s="3">
        <v>104967.0</v>
      </c>
      <c r="F151" s="3">
        <v>3.85</v>
      </c>
      <c r="G151" s="3">
        <v>31853.0</v>
      </c>
    </row>
    <row r="152" ht="14.25" customHeight="1">
      <c r="A152" s="10">
        <v>45705.0</v>
      </c>
      <c r="B152" s="3" t="s">
        <v>15</v>
      </c>
      <c r="C152" s="3">
        <v>362.0</v>
      </c>
      <c r="D152" s="3">
        <v>399.0</v>
      </c>
      <c r="E152" s="3">
        <v>145608.0</v>
      </c>
      <c r="F152" s="3">
        <v>7.3</v>
      </c>
      <c r="G152" s="3">
        <v>37636.0</v>
      </c>
    </row>
    <row r="153" ht="14.25" customHeight="1">
      <c r="A153" s="10">
        <v>45705.0</v>
      </c>
      <c r="B153" s="3" t="s">
        <v>26</v>
      </c>
      <c r="C153" s="3">
        <v>1662.0</v>
      </c>
      <c r="D153" s="3">
        <v>487.0</v>
      </c>
      <c r="E153" s="3">
        <v>105980.0</v>
      </c>
      <c r="F153" s="3">
        <v>9.08</v>
      </c>
      <c r="G153" s="3">
        <v>22996.0</v>
      </c>
    </row>
    <row r="154" ht="14.25" customHeight="1">
      <c r="A154" s="10">
        <v>45712.0</v>
      </c>
      <c r="B154" s="3" t="s">
        <v>29</v>
      </c>
      <c r="C154" s="3">
        <v>1440.0</v>
      </c>
      <c r="D154" s="3">
        <v>65.0</v>
      </c>
      <c r="E154" s="3">
        <v>126524.0</v>
      </c>
      <c r="F154" s="3">
        <v>4.34</v>
      </c>
      <c r="G154" s="3">
        <v>49772.0</v>
      </c>
    </row>
    <row r="155" ht="14.25" customHeight="1">
      <c r="A155" s="10">
        <v>45712.0</v>
      </c>
      <c r="B155" s="3" t="s">
        <v>37</v>
      </c>
      <c r="C155" s="3">
        <v>1884.0</v>
      </c>
      <c r="D155" s="3">
        <v>177.0</v>
      </c>
      <c r="E155" s="3">
        <v>230448.0</v>
      </c>
      <c r="F155" s="3">
        <v>7.8</v>
      </c>
      <c r="G155" s="3">
        <v>22713.0</v>
      </c>
    </row>
    <row r="156" ht="14.25" customHeight="1">
      <c r="A156" s="10">
        <v>45712.0</v>
      </c>
      <c r="B156" s="3" t="s">
        <v>15</v>
      </c>
      <c r="C156" s="3">
        <v>861.0</v>
      </c>
      <c r="D156" s="3">
        <v>153.0</v>
      </c>
      <c r="E156" s="3">
        <v>317007.0</v>
      </c>
      <c r="F156" s="3">
        <v>3.85</v>
      </c>
      <c r="G156" s="3">
        <v>8718.0</v>
      </c>
    </row>
    <row r="157" ht="14.25" customHeight="1">
      <c r="A157" s="10">
        <v>45712.0</v>
      </c>
      <c r="B157" s="3" t="s">
        <v>26</v>
      </c>
      <c r="C157" s="3">
        <v>1063.0</v>
      </c>
      <c r="D157" s="3">
        <v>47.0</v>
      </c>
      <c r="E157" s="3">
        <v>464239.0</v>
      </c>
      <c r="F157" s="3">
        <v>6.58</v>
      </c>
      <c r="G157" s="3">
        <v>39031.0</v>
      </c>
    </row>
    <row r="158" ht="14.25" customHeight="1">
      <c r="A158" s="10">
        <v>45719.0</v>
      </c>
      <c r="B158" s="3" t="s">
        <v>29</v>
      </c>
      <c r="C158" s="3">
        <v>1371.0</v>
      </c>
      <c r="D158" s="3">
        <v>56.0</v>
      </c>
      <c r="E158" s="3">
        <v>257579.0</v>
      </c>
      <c r="F158" s="3">
        <v>8.62</v>
      </c>
      <c r="G158" s="3">
        <v>33799.0</v>
      </c>
    </row>
    <row r="159" ht="14.25" customHeight="1">
      <c r="A159" s="10">
        <v>45719.0</v>
      </c>
      <c r="B159" s="3" t="s">
        <v>37</v>
      </c>
      <c r="C159" s="3">
        <v>345.0</v>
      </c>
      <c r="D159" s="3">
        <v>464.0</v>
      </c>
      <c r="E159" s="3">
        <v>366881.0</v>
      </c>
      <c r="F159" s="3">
        <v>4.55</v>
      </c>
      <c r="G159" s="3">
        <v>20553.0</v>
      </c>
    </row>
    <row r="160" ht="14.25" customHeight="1">
      <c r="A160" s="10">
        <v>45719.0</v>
      </c>
      <c r="B160" s="3" t="s">
        <v>15</v>
      </c>
      <c r="C160" s="3">
        <v>946.0</v>
      </c>
      <c r="D160" s="3">
        <v>47.0</v>
      </c>
      <c r="E160" s="3">
        <v>466575.0</v>
      </c>
      <c r="F160" s="3">
        <v>8.33</v>
      </c>
      <c r="G160" s="3">
        <v>10002.0</v>
      </c>
    </row>
    <row r="161" ht="14.25" customHeight="1">
      <c r="A161" s="10">
        <v>45719.0</v>
      </c>
      <c r="B161" s="3" t="s">
        <v>26</v>
      </c>
      <c r="C161" s="3">
        <v>510.0</v>
      </c>
      <c r="D161" s="3">
        <v>195.0</v>
      </c>
      <c r="E161" s="3">
        <v>224534.0</v>
      </c>
      <c r="F161" s="3">
        <v>9.4</v>
      </c>
      <c r="G161" s="3">
        <v>30987.0</v>
      </c>
    </row>
    <row r="162" ht="14.25" customHeight="1">
      <c r="A162" s="10">
        <v>45726.0</v>
      </c>
      <c r="B162" s="3" t="s">
        <v>29</v>
      </c>
      <c r="C162" s="3">
        <v>393.0</v>
      </c>
      <c r="D162" s="3">
        <v>181.0</v>
      </c>
      <c r="E162" s="3">
        <v>462142.0</v>
      </c>
      <c r="F162" s="3">
        <v>7.23</v>
      </c>
      <c r="G162" s="3">
        <v>6296.0</v>
      </c>
    </row>
    <row r="163" ht="14.25" customHeight="1">
      <c r="A163" s="10">
        <v>45726.0</v>
      </c>
      <c r="B163" s="3" t="s">
        <v>37</v>
      </c>
      <c r="C163" s="3">
        <v>1098.0</v>
      </c>
      <c r="D163" s="3">
        <v>190.0</v>
      </c>
      <c r="E163" s="3">
        <v>340842.0</v>
      </c>
      <c r="F163" s="3">
        <v>9.39</v>
      </c>
      <c r="G163" s="3">
        <v>21539.0</v>
      </c>
    </row>
    <row r="164" ht="14.25" customHeight="1">
      <c r="A164" s="10">
        <v>45726.0</v>
      </c>
      <c r="B164" s="3" t="s">
        <v>15</v>
      </c>
      <c r="C164" s="3">
        <v>1399.0</v>
      </c>
      <c r="D164" s="3">
        <v>49.0</v>
      </c>
      <c r="E164" s="3">
        <v>12471.0</v>
      </c>
      <c r="F164" s="3">
        <v>5.12</v>
      </c>
      <c r="G164" s="3">
        <v>14722.0</v>
      </c>
    </row>
    <row r="165" ht="14.25" customHeight="1">
      <c r="A165" s="10">
        <v>45726.0</v>
      </c>
      <c r="B165" s="3" t="s">
        <v>26</v>
      </c>
      <c r="C165" s="3">
        <v>1658.0</v>
      </c>
      <c r="D165" s="3">
        <v>416.0</v>
      </c>
      <c r="E165" s="3">
        <v>98397.0</v>
      </c>
      <c r="F165" s="3">
        <v>6.11</v>
      </c>
      <c r="G165" s="3">
        <v>11383.0</v>
      </c>
    </row>
    <row r="166" ht="14.25" customHeight="1">
      <c r="A166" s="10">
        <v>45733.0</v>
      </c>
      <c r="B166" s="3" t="s">
        <v>29</v>
      </c>
      <c r="C166" s="3">
        <v>1102.0</v>
      </c>
      <c r="D166" s="3">
        <v>422.0</v>
      </c>
      <c r="E166" s="3">
        <v>410330.0</v>
      </c>
      <c r="F166" s="3">
        <v>7.74</v>
      </c>
      <c r="G166" s="3">
        <v>9480.0</v>
      </c>
    </row>
    <row r="167" ht="14.25" customHeight="1">
      <c r="A167" s="10">
        <v>45733.0</v>
      </c>
      <c r="B167" s="3" t="s">
        <v>37</v>
      </c>
      <c r="C167" s="3">
        <v>1358.0</v>
      </c>
      <c r="D167" s="3">
        <v>242.0</v>
      </c>
      <c r="E167" s="3">
        <v>342129.0</v>
      </c>
      <c r="F167" s="3">
        <v>4.94</v>
      </c>
      <c r="G167" s="3">
        <v>29116.0</v>
      </c>
    </row>
    <row r="168" ht="14.25" customHeight="1">
      <c r="A168" s="10">
        <v>45733.0</v>
      </c>
      <c r="B168" s="3" t="s">
        <v>15</v>
      </c>
      <c r="C168" s="3">
        <v>1077.0</v>
      </c>
      <c r="D168" s="3">
        <v>216.0</v>
      </c>
      <c r="E168" s="3">
        <v>12447.0</v>
      </c>
      <c r="F168" s="3">
        <v>1.8</v>
      </c>
      <c r="G168" s="3">
        <v>14068.0</v>
      </c>
    </row>
    <row r="169" ht="14.25" customHeight="1">
      <c r="A169" s="10">
        <v>45733.0</v>
      </c>
      <c r="B169" s="3" t="s">
        <v>26</v>
      </c>
      <c r="C169" s="3">
        <v>1596.0</v>
      </c>
      <c r="D169" s="3">
        <v>211.0</v>
      </c>
      <c r="E169" s="3">
        <v>17380.0</v>
      </c>
      <c r="F169" s="3">
        <v>8.64</v>
      </c>
      <c r="G169" s="3">
        <v>35801.0</v>
      </c>
    </row>
    <row r="170" ht="14.25" customHeight="1">
      <c r="A170" s="10">
        <v>45740.0</v>
      </c>
      <c r="B170" s="3" t="s">
        <v>29</v>
      </c>
      <c r="C170" s="3">
        <v>490.0</v>
      </c>
      <c r="D170" s="3">
        <v>29.0</v>
      </c>
      <c r="E170" s="3">
        <v>364810.0</v>
      </c>
      <c r="F170" s="3">
        <v>1.53</v>
      </c>
      <c r="G170" s="3">
        <v>49077.0</v>
      </c>
    </row>
    <row r="171" ht="14.25" customHeight="1">
      <c r="A171" s="10">
        <v>45740.0</v>
      </c>
      <c r="B171" s="3" t="s">
        <v>37</v>
      </c>
      <c r="C171" s="3">
        <v>609.0</v>
      </c>
      <c r="D171" s="3">
        <v>135.0</v>
      </c>
      <c r="E171" s="3">
        <v>373606.0</v>
      </c>
      <c r="F171" s="3">
        <v>8.52</v>
      </c>
      <c r="G171" s="3">
        <v>21453.0</v>
      </c>
    </row>
    <row r="172" ht="14.25" customHeight="1">
      <c r="A172" s="10">
        <v>45740.0</v>
      </c>
      <c r="B172" s="3" t="s">
        <v>15</v>
      </c>
      <c r="C172" s="3">
        <v>364.0</v>
      </c>
      <c r="D172" s="3">
        <v>72.0</v>
      </c>
      <c r="E172" s="3">
        <v>211090.0</v>
      </c>
      <c r="F172" s="3">
        <v>5.53</v>
      </c>
      <c r="G172" s="3">
        <v>21061.0</v>
      </c>
    </row>
    <row r="173" ht="14.25" customHeight="1">
      <c r="A173" s="10">
        <v>45740.0</v>
      </c>
      <c r="B173" s="3" t="s">
        <v>26</v>
      </c>
      <c r="C173" s="3">
        <v>442.0</v>
      </c>
      <c r="D173" s="3">
        <v>53.0</v>
      </c>
      <c r="E173" s="3">
        <v>441931.0</v>
      </c>
      <c r="F173" s="3">
        <v>1.87</v>
      </c>
      <c r="G173" s="3">
        <v>20059.0</v>
      </c>
    </row>
    <row r="174" ht="14.25" customHeight="1">
      <c r="A174" s="10">
        <v>45747.0</v>
      </c>
      <c r="B174" s="3" t="s">
        <v>29</v>
      </c>
      <c r="C174" s="3">
        <v>1033.0</v>
      </c>
      <c r="D174" s="3">
        <v>392.0</v>
      </c>
      <c r="E174" s="3">
        <v>282780.0</v>
      </c>
      <c r="F174" s="3">
        <v>6.27</v>
      </c>
      <c r="G174" s="3">
        <v>23140.0</v>
      </c>
    </row>
    <row r="175" ht="14.25" customHeight="1">
      <c r="A175" s="10">
        <v>45747.0</v>
      </c>
      <c r="B175" s="3" t="s">
        <v>37</v>
      </c>
      <c r="C175" s="3">
        <v>988.0</v>
      </c>
      <c r="D175" s="3">
        <v>474.0</v>
      </c>
      <c r="E175" s="3">
        <v>370070.0</v>
      </c>
      <c r="F175" s="3">
        <v>9.46</v>
      </c>
      <c r="G175" s="3">
        <v>23461.0</v>
      </c>
    </row>
    <row r="176" ht="14.25" customHeight="1">
      <c r="A176" s="10">
        <v>45747.0</v>
      </c>
      <c r="B176" s="3" t="s">
        <v>15</v>
      </c>
      <c r="C176" s="3">
        <v>1946.0</v>
      </c>
      <c r="D176" s="3">
        <v>270.0</v>
      </c>
      <c r="E176" s="3">
        <v>198350.0</v>
      </c>
      <c r="F176" s="3">
        <v>7.5</v>
      </c>
      <c r="G176" s="3">
        <v>11805.0</v>
      </c>
    </row>
    <row r="177" ht="14.25" customHeight="1">
      <c r="A177" s="10">
        <v>45747.0</v>
      </c>
      <c r="B177" s="3" t="s">
        <v>26</v>
      </c>
      <c r="C177" s="3">
        <v>1957.0</v>
      </c>
      <c r="D177" s="3">
        <v>490.0</v>
      </c>
      <c r="E177" s="3">
        <v>435726.0</v>
      </c>
      <c r="F177" s="3">
        <v>4.73</v>
      </c>
      <c r="G177" s="3">
        <v>15969.0</v>
      </c>
    </row>
    <row r="178" ht="14.25" customHeight="1">
      <c r="A178" s="10">
        <v>45754.0</v>
      </c>
      <c r="B178" s="3" t="s">
        <v>29</v>
      </c>
      <c r="C178" s="3">
        <v>559.0</v>
      </c>
      <c r="D178" s="3">
        <v>392.0</v>
      </c>
      <c r="E178" s="3">
        <v>78789.0</v>
      </c>
      <c r="F178" s="3">
        <v>3.19</v>
      </c>
      <c r="G178" s="3">
        <v>2436.0</v>
      </c>
    </row>
    <row r="179" ht="14.25" customHeight="1">
      <c r="A179" s="10">
        <v>45754.0</v>
      </c>
      <c r="B179" s="3" t="s">
        <v>37</v>
      </c>
      <c r="C179" s="3">
        <v>1307.0</v>
      </c>
      <c r="D179" s="3">
        <v>278.0</v>
      </c>
      <c r="E179" s="3">
        <v>98596.0</v>
      </c>
      <c r="F179" s="3">
        <v>2.49</v>
      </c>
      <c r="G179" s="3">
        <v>47603.0</v>
      </c>
    </row>
    <row r="180" ht="14.25" customHeight="1">
      <c r="A180" s="10">
        <v>45754.0</v>
      </c>
      <c r="B180" s="3" t="s">
        <v>15</v>
      </c>
      <c r="C180" s="3">
        <v>1432.0</v>
      </c>
      <c r="D180" s="3">
        <v>425.0</v>
      </c>
      <c r="E180" s="3">
        <v>29589.0</v>
      </c>
      <c r="F180" s="3">
        <v>4.5</v>
      </c>
      <c r="G180" s="3">
        <v>42964.0</v>
      </c>
    </row>
    <row r="181" ht="14.25" customHeight="1">
      <c r="A181" s="10">
        <v>45754.0</v>
      </c>
      <c r="B181" s="3" t="s">
        <v>26</v>
      </c>
      <c r="C181" s="3">
        <v>623.0</v>
      </c>
      <c r="D181" s="3">
        <v>414.0</v>
      </c>
      <c r="E181" s="3">
        <v>290354.0</v>
      </c>
      <c r="F181" s="3">
        <v>6.49</v>
      </c>
      <c r="G181" s="3">
        <v>39923.0</v>
      </c>
    </row>
    <row r="182" ht="14.25" customHeight="1">
      <c r="A182" s="10">
        <v>45761.0</v>
      </c>
      <c r="B182" s="3" t="s">
        <v>29</v>
      </c>
      <c r="C182" s="3">
        <v>198.0</v>
      </c>
      <c r="D182" s="3">
        <v>358.0</v>
      </c>
      <c r="E182" s="3">
        <v>66682.0</v>
      </c>
      <c r="F182" s="3">
        <v>6.73</v>
      </c>
      <c r="G182" s="3">
        <v>2293.0</v>
      </c>
    </row>
    <row r="183" ht="14.25" customHeight="1">
      <c r="A183" s="10">
        <v>45761.0</v>
      </c>
      <c r="B183" s="3" t="s">
        <v>37</v>
      </c>
      <c r="C183" s="3">
        <v>198.0</v>
      </c>
      <c r="D183" s="3">
        <v>373.0</v>
      </c>
      <c r="E183" s="3">
        <v>70707.0</v>
      </c>
      <c r="F183" s="3">
        <v>4.83</v>
      </c>
      <c r="G183" s="3">
        <v>25920.0</v>
      </c>
    </row>
    <row r="184" ht="14.25" customHeight="1">
      <c r="A184" s="10">
        <v>45761.0</v>
      </c>
      <c r="B184" s="3" t="s">
        <v>15</v>
      </c>
      <c r="C184" s="3">
        <v>353.0</v>
      </c>
      <c r="D184" s="3">
        <v>300.0</v>
      </c>
      <c r="E184" s="3">
        <v>142507.0</v>
      </c>
      <c r="F184" s="3">
        <v>5.3</v>
      </c>
      <c r="G184" s="3">
        <v>11035.0</v>
      </c>
    </row>
    <row r="185" ht="14.25" customHeight="1">
      <c r="A185" s="10">
        <v>45761.0</v>
      </c>
      <c r="B185" s="3" t="s">
        <v>26</v>
      </c>
      <c r="C185" s="3">
        <v>520.0</v>
      </c>
      <c r="D185" s="3">
        <v>375.0</v>
      </c>
      <c r="E185" s="3">
        <v>369525.0</v>
      </c>
      <c r="F185" s="3">
        <v>6.54</v>
      </c>
      <c r="G185" s="3">
        <v>20733.0</v>
      </c>
    </row>
    <row r="186" ht="14.25" customHeight="1">
      <c r="A186" s="10">
        <v>45768.0</v>
      </c>
      <c r="B186" s="3" t="s">
        <v>29</v>
      </c>
      <c r="C186" s="3">
        <v>961.0</v>
      </c>
      <c r="D186" s="3">
        <v>358.0</v>
      </c>
      <c r="E186" s="3">
        <v>62942.0</v>
      </c>
      <c r="F186" s="3">
        <v>6.8</v>
      </c>
      <c r="G186" s="3">
        <v>18693.0</v>
      </c>
    </row>
    <row r="187" ht="14.25" customHeight="1">
      <c r="A187" s="10">
        <v>45768.0</v>
      </c>
      <c r="B187" s="3" t="s">
        <v>37</v>
      </c>
      <c r="C187" s="3">
        <v>1375.0</v>
      </c>
      <c r="D187" s="3">
        <v>330.0</v>
      </c>
      <c r="E187" s="3">
        <v>377382.0</v>
      </c>
      <c r="F187" s="3">
        <v>2.6</v>
      </c>
      <c r="G187" s="3">
        <v>7875.0</v>
      </c>
    </row>
    <row r="188" ht="14.25" customHeight="1">
      <c r="A188" s="10">
        <v>45768.0</v>
      </c>
      <c r="B188" s="3" t="s">
        <v>15</v>
      </c>
      <c r="C188" s="3">
        <v>1147.0</v>
      </c>
      <c r="D188" s="3">
        <v>388.0</v>
      </c>
      <c r="E188" s="3">
        <v>333851.0</v>
      </c>
      <c r="F188" s="3">
        <v>2.44</v>
      </c>
      <c r="G188" s="3">
        <v>8471.0</v>
      </c>
    </row>
    <row r="189" ht="14.25" customHeight="1">
      <c r="A189" s="10">
        <v>45768.0</v>
      </c>
      <c r="B189" s="3" t="s">
        <v>26</v>
      </c>
      <c r="C189" s="3">
        <v>1707.0</v>
      </c>
      <c r="D189" s="3">
        <v>74.0</v>
      </c>
      <c r="E189" s="3">
        <v>270958.0</v>
      </c>
      <c r="F189" s="3">
        <v>3.09</v>
      </c>
      <c r="G189" s="3">
        <v>14090.0</v>
      </c>
    </row>
    <row r="190" ht="14.25" customHeight="1">
      <c r="A190" s="10">
        <v>45775.0</v>
      </c>
      <c r="B190" s="3" t="s">
        <v>29</v>
      </c>
      <c r="C190" s="3">
        <v>1693.0</v>
      </c>
      <c r="D190" s="3">
        <v>154.0</v>
      </c>
      <c r="E190" s="3">
        <v>445944.0</v>
      </c>
      <c r="F190" s="3">
        <v>5.69</v>
      </c>
      <c r="G190" s="3">
        <v>14216.0</v>
      </c>
    </row>
    <row r="191" ht="14.25" customHeight="1">
      <c r="A191" s="10">
        <v>45775.0</v>
      </c>
      <c r="B191" s="3" t="s">
        <v>37</v>
      </c>
      <c r="C191" s="3">
        <v>833.0</v>
      </c>
      <c r="D191" s="3">
        <v>380.0</v>
      </c>
      <c r="E191" s="3">
        <v>224830.0</v>
      </c>
      <c r="F191" s="3">
        <v>3.86</v>
      </c>
      <c r="G191" s="3">
        <v>3582.0</v>
      </c>
    </row>
    <row r="192" ht="14.25" customHeight="1">
      <c r="A192" s="10">
        <v>45775.0</v>
      </c>
      <c r="B192" s="3" t="s">
        <v>15</v>
      </c>
      <c r="C192" s="3">
        <v>1222.0</v>
      </c>
      <c r="D192" s="3">
        <v>274.0</v>
      </c>
      <c r="E192" s="3">
        <v>487289.0</v>
      </c>
      <c r="F192" s="3">
        <v>3.16</v>
      </c>
      <c r="G192" s="3">
        <v>32500.0</v>
      </c>
    </row>
    <row r="193" ht="14.25" customHeight="1">
      <c r="A193" s="10">
        <v>45775.0</v>
      </c>
      <c r="B193" s="3" t="s">
        <v>26</v>
      </c>
      <c r="C193" s="3">
        <v>777.0</v>
      </c>
      <c r="D193" s="3">
        <v>140.0</v>
      </c>
      <c r="E193" s="3">
        <v>11435.0</v>
      </c>
      <c r="F193" s="3">
        <v>1.6</v>
      </c>
      <c r="G193" s="3">
        <v>6832.0</v>
      </c>
    </row>
    <row r="194" ht="14.25" customHeight="1">
      <c r="A194" s="10">
        <v>45782.0</v>
      </c>
      <c r="B194" s="3" t="s">
        <v>29</v>
      </c>
      <c r="C194" s="3">
        <v>1957.0</v>
      </c>
      <c r="D194" s="3">
        <v>76.0</v>
      </c>
      <c r="E194" s="3">
        <v>447902.0</v>
      </c>
      <c r="F194" s="3">
        <v>6.09</v>
      </c>
      <c r="G194" s="3">
        <v>33381.0</v>
      </c>
    </row>
    <row r="195" ht="14.25" customHeight="1">
      <c r="A195" s="10">
        <v>45782.0</v>
      </c>
      <c r="B195" s="3" t="s">
        <v>37</v>
      </c>
      <c r="C195" s="3">
        <v>405.0</v>
      </c>
      <c r="D195" s="3">
        <v>66.0</v>
      </c>
      <c r="E195" s="3">
        <v>418696.0</v>
      </c>
      <c r="F195" s="3">
        <v>5.59</v>
      </c>
      <c r="G195" s="3">
        <v>48419.0</v>
      </c>
    </row>
    <row r="196" ht="14.25" customHeight="1">
      <c r="A196" s="10">
        <v>45782.0</v>
      </c>
      <c r="B196" s="3" t="s">
        <v>15</v>
      </c>
      <c r="C196" s="3">
        <v>1581.0</v>
      </c>
      <c r="D196" s="3">
        <v>71.0</v>
      </c>
      <c r="E196" s="3">
        <v>484364.0</v>
      </c>
      <c r="F196" s="3">
        <v>3.55</v>
      </c>
      <c r="G196" s="3">
        <v>16149.0</v>
      </c>
    </row>
    <row r="197" ht="14.25" customHeight="1">
      <c r="A197" s="10">
        <v>45782.0</v>
      </c>
      <c r="B197" s="3" t="s">
        <v>26</v>
      </c>
      <c r="C197" s="3">
        <v>1035.0</v>
      </c>
      <c r="D197" s="3">
        <v>171.0</v>
      </c>
      <c r="E197" s="3">
        <v>148477.0</v>
      </c>
      <c r="F197" s="3">
        <v>5.21</v>
      </c>
      <c r="G197" s="3">
        <v>7541.0</v>
      </c>
    </row>
    <row r="198" ht="14.25" customHeight="1">
      <c r="A198" s="10">
        <v>45789.0</v>
      </c>
      <c r="B198" s="3" t="s">
        <v>29</v>
      </c>
      <c r="C198" s="3">
        <v>1765.0</v>
      </c>
      <c r="D198" s="3">
        <v>109.0</v>
      </c>
      <c r="E198" s="3">
        <v>468301.0</v>
      </c>
      <c r="F198" s="3">
        <v>1.82</v>
      </c>
      <c r="G198" s="3">
        <v>20042.0</v>
      </c>
    </row>
    <row r="199" ht="14.25" customHeight="1">
      <c r="A199" s="10">
        <v>45789.0</v>
      </c>
      <c r="B199" s="3" t="s">
        <v>37</v>
      </c>
      <c r="C199" s="3">
        <v>837.0</v>
      </c>
      <c r="D199" s="3">
        <v>430.0</v>
      </c>
      <c r="E199" s="3">
        <v>364820.0</v>
      </c>
      <c r="F199" s="3">
        <v>4.0</v>
      </c>
      <c r="G199" s="3">
        <v>49400.0</v>
      </c>
    </row>
    <row r="200" ht="14.25" customHeight="1">
      <c r="A200" s="10">
        <v>45789.0</v>
      </c>
      <c r="B200" s="3" t="s">
        <v>15</v>
      </c>
      <c r="C200" s="3">
        <v>337.0</v>
      </c>
      <c r="D200" s="3">
        <v>68.0</v>
      </c>
      <c r="E200" s="3">
        <v>456298.0</v>
      </c>
      <c r="F200" s="3">
        <v>7.57</v>
      </c>
      <c r="G200" s="3">
        <v>4007.0</v>
      </c>
    </row>
    <row r="201" ht="14.25" customHeight="1">
      <c r="A201" s="10">
        <v>45789.0</v>
      </c>
      <c r="B201" s="3" t="s">
        <v>26</v>
      </c>
      <c r="C201" s="3">
        <v>119.0</v>
      </c>
      <c r="D201" s="3">
        <v>456.0</v>
      </c>
      <c r="E201" s="3">
        <v>82558.0</v>
      </c>
      <c r="F201" s="3">
        <v>6.81</v>
      </c>
      <c r="G201" s="3">
        <v>12174.0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11" t="s">
        <v>545</v>
      </c>
      <c r="B1" s="12" t="s">
        <v>546</v>
      </c>
      <c r="C1" s="12" t="s">
        <v>547</v>
      </c>
      <c r="D1" s="11" t="s">
        <v>548</v>
      </c>
      <c r="E1" s="13" t="s">
        <v>549</v>
      </c>
      <c r="F1" s="11" t="s">
        <v>550</v>
      </c>
    </row>
    <row r="2" ht="14.25" customHeight="1">
      <c r="A2" s="11" t="s">
        <v>551</v>
      </c>
      <c r="B2" s="12">
        <v>45453.0</v>
      </c>
      <c r="C2" s="12">
        <v>45478.0</v>
      </c>
      <c r="D2" s="11" t="s">
        <v>552</v>
      </c>
      <c r="E2" s="13">
        <v>180000.0</v>
      </c>
      <c r="F2" s="11" t="s">
        <v>553</v>
      </c>
    </row>
    <row r="3" ht="14.25" customHeight="1">
      <c r="A3" s="11" t="s">
        <v>554</v>
      </c>
      <c r="B3" s="12">
        <v>45505.0</v>
      </c>
      <c r="C3" s="12">
        <v>45535.0</v>
      </c>
      <c r="D3" s="11" t="s">
        <v>555</v>
      </c>
      <c r="E3" s="13">
        <v>160000.0</v>
      </c>
      <c r="F3" s="11" t="s">
        <v>556</v>
      </c>
    </row>
    <row r="4" ht="14.25" customHeight="1">
      <c r="A4" s="11" t="s">
        <v>557</v>
      </c>
      <c r="B4" s="12">
        <v>45570.0</v>
      </c>
      <c r="C4" s="12">
        <v>45601.0</v>
      </c>
      <c r="D4" s="11" t="s">
        <v>558</v>
      </c>
      <c r="E4" s="13">
        <v>220000.0</v>
      </c>
      <c r="F4" s="11" t="s">
        <v>559</v>
      </c>
    </row>
    <row r="5" ht="14.25" customHeight="1">
      <c r="A5" s="14" t="s">
        <v>560</v>
      </c>
      <c r="B5" s="15">
        <v>45667.0</v>
      </c>
      <c r="C5" s="15">
        <v>45698.0</v>
      </c>
      <c r="D5" s="14" t="s">
        <v>561</v>
      </c>
      <c r="E5" s="16">
        <v>200000.0</v>
      </c>
      <c r="F5" s="17" t="s">
        <v>562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