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3.xml" ContentType="application/vnd.openxmlformats-officedocument.spreadsheetml.table+xml"/>
  <Override PartName="/xl/pivotTables/pivotTable11.xml" ContentType="application/vnd.openxmlformats-officedocument.spreadsheetml.pivot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6b44068c582f449/Desktop/Data Analyst/Excel/Excel work/pivot Table/"/>
    </mc:Choice>
  </mc:AlternateContent>
  <bookViews>
    <workbookView xWindow="0" yWindow="0" windowWidth="23040" windowHeight="9072" activeTab="3"/>
  </bookViews>
  <sheets>
    <sheet name="1 - Basic Concepts" sheetId="38" r:id="rId1"/>
    <sheet name="2-Grouping" sheetId="3" r:id="rId2"/>
    <sheet name="4-Calculated Fields" sheetId="4" r:id="rId3"/>
    <sheet name="3-Referencing Cells" sheetId="6" r:id="rId4"/>
  </sheets>
  <externalReferences>
    <externalReference r:id="rId5"/>
    <externalReference r:id="rId6"/>
    <externalReference r:id="rId7"/>
    <externalReference r:id="rId8"/>
  </externalReferences>
  <definedNames>
    <definedName name="carWash">[1]HW6!$A$14:$D$17</definedName>
    <definedName name="CarWashPriceTable">'[2]HW Q1 CarWash'!$A$16:$D$20</definedName>
    <definedName name="ChartV" hidden="1">4</definedName>
    <definedName name="Church_Members">[3]Homework!$C$20:$C$23</definedName>
    <definedName name="David_O._McKay">[3]Homework!$C$23:$G$23</definedName>
    <definedName name="GroupingV" hidden="1">1</definedName>
    <definedName name="HonorCodeViolators">[4]Homework!$H$10:$H$15</definedName>
    <definedName name="JoyCo_Sales">#REF!</definedName>
    <definedName name="salesdata" localSheetId="0" hidden="1">'1 - Basic Concepts'!$B$1:$F$211</definedName>
    <definedName name="TargetName" hidden="1">#REF!</definedName>
    <definedName name="valuevx">42.314159</definedName>
    <definedName name="zA" hidden="1">"PivotT"</definedName>
    <definedName name="zAppropriate" hidden="1">#REF!</definedName>
    <definedName name="zAPts" hidden="1">20</definedName>
    <definedName name="zDifficulty" hidden="1">#REF!</definedName>
    <definedName name="zEmail" hidden="1">#REF!</definedName>
    <definedName name="zLoc1" hidden="1">'2-Grouping'!#REF!</definedName>
    <definedName name="zLoc10" hidden="1">'3-Referencing Cells'!#REF!</definedName>
    <definedName name="zLoc11" hidden="1">'4-Calculated Fields'!#REF!</definedName>
    <definedName name="zLoc115" hidden="1">#REF!</definedName>
    <definedName name="zLoc115V" hidden="1">4</definedName>
    <definedName name="zLoc12" hidden="1">'4-Calculated Fields'!#REF!</definedName>
    <definedName name="zLoc13" hidden="1">'4-Calculated Fields'!#REF!</definedName>
    <definedName name="zLoc14" hidden="1">'4-Calculated Fields'!#REF!</definedName>
    <definedName name="zLoc15" hidden="1">#REF!</definedName>
    <definedName name="zLoc15V" hidden="1">4</definedName>
    <definedName name="zLoc2" hidden="1">'2-Grouping'!#REF!</definedName>
    <definedName name="zLoc21" hidden="1">[3]Homework!#REF!</definedName>
    <definedName name="zLoc22" hidden="1">[3]Homework!#REF!</definedName>
    <definedName name="zLoc3" hidden="1">#REF!</definedName>
    <definedName name="zLoc4" hidden="1">#REF!</definedName>
    <definedName name="zLoc5" hidden="1">#REF!</definedName>
    <definedName name="zLoc6" hidden="1">#REF!</definedName>
    <definedName name="zLoc7" hidden="1">'3-Referencing Cells'!#REF!</definedName>
    <definedName name="zLoc8" hidden="1">'3-Referencing Cells'!#REF!</definedName>
    <definedName name="zLoc9" hidden="1">'3-Referencing Cells'!#REF!</definedName>
    <definedName name="zName" hidden="1">#REF!</definedName>
    <definedName name="zNetID" hidden="1">#REF!</definedName>
    <definedName name="zUseful" hidden="1">#REF!</definedName>
  </definedNames>
  <calcPr calcId="162913" calcMode="manual"/>
  <pivotCaches>
    <pivotCache cacheId="8" r:id="rId9"/>
    <pivotCache cacheId="15" r:id="rId10"/>
    <pivotCache cacheId="20" r:id="rId11"/>
    <pivotCache cacheId="60" r:id="rId12"/>
  </pivotCaches>
</workbook>
</file>

<file path=xl/connections.xml><?xml version="1.0" encoding="utf-8"?>
<connections xmlns="http://schemas.openxmlformats.org/spreadsheetml/2006/main">
  <connection id="1" keepAlive="1" name="salesdata" type="5" refreshedVersion="6" deleted="1" background="1" saveData="1">
    <dbPr connection="" command="" commandType="3"/>
  </connection>
</connections>
</file>

<file path=xl/sharedStrings.xml><?xml version="1.0" encoding="utf-8"?>
<sst xmlns="http://schemas.openxmlformats.org/spreadsheetml/2006/main" count="3593" uniqueCount="96">
  <si>
    <t>What was the revenue for shoes in the month of September?</t>
  </si>
  <si>
    <t>How many shoes were sold in September in the Orem Store?</t>
  </si>
  <si>
    <t>Of the total sales for the San Jose Store, what percentage of total revenue was made in November?</t>
  </si>
  <si>
    <t>How much lower was Bob's total revenue from Jeff's total revenue in the month of September?</t>
  </si>
  <si>
    <t>Bob</t>
  </si>
  <si>
    <t>Dave</t>
  </si>
  <si>
    <t>Jane</t>
  </si>
  <si>
    <t>Jeff</t>
  </si>
  <si>
    <t>Jenny</t>
  </si>
  <si>
    <t>Matt</t>
  </si>
  <si>
    <t>Philip</t>
  </si>
  <si>
    <t>Sean</t>
  </si>
  <si>
    <t>Tim</t>
  </si>
  <si>
    <t>Customer</t>
  </si>
  <si>
    <t>Spent</t>
  </si>
  <si>
    <t>Month</t>
  </si>
  <si>
    <t>Distributor</t>
  </si>
  <si>
    <t>Retail Price</t>
  </si>
  <si>
    <t>Distributor Profit</t>
  </si>
  <si>
    <t>Our Profit</t>
  </si>
  <si>
    <t>Product</t>
  </si>
  <si>
    <t>Color</t>
  </si>
  <si>
    <t>Heaton</t>
  </si>
  <si>
    <t>The Snow Job Shop</t>
  </si>
  <si>
    <t>Front Bumper bug zapper</t>
  </si>
  <si>
    <t>Transparent</t>
  </si>
  <si>
    <t>Stice</t>
  </si>
  <si>
    <t>Fraud-Sham's</t>
  </si>
  <si>
    <t>Tire air freshener</t>
  </si>
  <si>
    <t>Brown</t>
  </si>
  <si>
    <t>Green</t>
  </si>
  <si>
    <t>Maroon</t>
  </si>
  <si>
    <t>Giauque</t>
  </si>
  <si>
    <t>Left-handed steering wheel</t>
  </si>
  <si>
    <t>Lyin Ryan's</t>
  </si>
  <si>
    <t>Blinker Fluid</t>
  </si>
  <si>
    <t>Gardner</t>
  </si>
  <si>
    <t>Eyre 8</t>
  </si>
  <si>
    <t>Date</t>
  </si>
  <si>
    <t>Location</t>
  </si>
  <si>
    <t>Sales Rep</t>
  </si>
  <si>
    <t>Amount</t>
  </si>
  <si>
    <t>Provo</t>
  </si>
  <si>
    <t>Orem</t>
  </si>
  <si>
    <t>Basketball</t>
  </si>
  <si>
    <t>Sales Date</t>
  </si>
  <si>
    <t>Item</t>
  </si>
  <si>
    <t>Game</t>
  </si>
  <si>
    <t>Shoes</t>
  </si>
  <si>
    <t>Pajamas</t>
  </si>
  <si>
    <t>Toy</t>
  </si>
  <si>
    <t>Snack</t>
  </si>
  <si>
    <t>Battery</t>
  </si>
  <si>
    <t>Bicycle</t>
  </si>
  <si>
    <t>Shirt</t>
  </si>
  <si>
    <t>Light</t>
  </si>
  <si>
    <t>Candy</t>
  </si>
  <si>
    <t>San Jose</t>
  </si>
  <si>
    <t>jacket</t>
  </si>
  <si>
    <t>How much was spent on dating in March of 2015?</t>
  </si>
  <si>
    <t>What is the sum of the amount spent on dating in Quarter 2 of 2015?</t>
  </si>
  <si>
    <t>During which month of 2016 were there the most transactions? Each row is a transaction.</t>
  </si>
  <si>
    <t>What was the total amount spent during 2016?</t>
  </si>
  <si>
    <t>1. What was the percentage of Profit to Sales for Blinker Fluid for the month of June? (round to the nearest percent)</t>
  </si>
  <si>
    <t>2. What is the total cost of Maroon colored Tire Air Fresheners?</t>
  </si>
  <si>
    <t>Row Labels</t>
  </si>
  <si>
    <t>Grand Total</t>
  </si>
  <si>
    <t>Sum of Amount</t>
  </si>
  <si>
    <t>Column Labels</t>
  </si>
  <si>
    <t>Sep</t>
  </si>
  <si>
    <t>Oct</t>
  </si>
  <si>
    <t>Nov</t>
  </si>
  <si>
    <t>Count of Amount</t>
  </si>
  <si>
    <t>2015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</si>
  <si>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</si>
  <si>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</si>
  <si>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</si>
  <si>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</si>
  <si>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</si>
  <si>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</si>
  <si>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</si>
  <si>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</si>
  <si>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</si>
  <si>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</si>
  <si>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</si>
  <si>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Qtr4</t>
  </si>
  <si>
    <t>Dec</t>
  </si>
  <si>
    <t>2016</t>
  </si>
  <si>
    <t>Count of Spent</t>
  </si>
  <si>
    <t>Sum of Spent</t>
  </si>
  <si>
    <t>Sum of Our Profit</t>
  </si>
  <si>
    <t>Sum of Retail Price</t>
  </si>
  <si>
    <t>Sum of total cost</t>
  </si>
  <si>
    <t>Sum of % of profit</t>
  </si>
  <si>
    <t>Sum of Total cost</t>
  </si>
  <si>
    <t xml:space="preserve">Calculate Total cost is calculated  using formula (Retail Price - Our Profit)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</si>
</sst>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5" formatCode="_(&quot;$&quot;* #,##0.00_);_(&quot;$&quot;* \(#,##0.00\);_(&quot;$&quot;* &quot;-&quot;??_);_(@_)"/>
    <numFmt numFmtId="167" formatCode="0.0%"/>
    <numFmt numFmtId="172" formatCode="&quot;₹&quot;\ #,##0"/>
    <numFmt numFmtId="173" formatCode="[$$-C09]#,##0"/>
    <numFmt numFmtId="175" formatCode="[$$-C09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1" fillId="0" borderId="0"/>
    <xf numFmtId="0" fontId="2" fillId="0" borderId="0"/>
  </cellStyleXfs>
  <cellXfs count="50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indent="1"/>
    </xf>
    <xf numFmtId="165" fontId="0" fillId="0" borderId="0" xfId="1" applyFont="1"/>
    <xf numFmtId="165" fontId="0" fillId="0" borderId="0" xfId="0" applyNumberFormat="1"/>
    <xf numFmtId="167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2" borderId="0" xfId="0" applyNumberFormat="1" applyFill="1"/>
    <xf numFmtId="0" fontId="0" fillId="0" borderId="1" xfId="0" applyNumberFormat="1" applyBorder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2" borderId="1" xfId="0" applyNumberFormat="1" applyFill="1" applyBorder="1"/>
    <xf numFmtId="172" fontId="0" fillId="0" borderId="1" xfId="0" applyNumberFormat="1" applyBorder="1"/>
    <xf numFmtId="172" fontId="0" fillId="2" borderId="1" xfId="0" applyNumberFormat="1" applyFill="1" applyBorder="1"/>
    <xf numFmtId="10" fontId="0" fillId="0" borderId="1" xfId="0" applyNumberFormat="1" applyBorder="1"/>
    <xf numFmtId="10" fontId="0" fillId="2" borderId="1" xfId="0" applyNumberFormat="1" applyFill="1" applyBorder="1"/>
    <xf numFmtId="0" fontId="0" fillId="0" borderId="2" xfId="0" applyNumberFormat="1" applyBorder="1"/>
    <xf numFmtId="0" fontId="0" fillId="0" borderId="2" xfId="0" applyBorder="1" applyAlignment="1">
      <alignment horizontal="left"/>
    </xf>
    <xf numFmtId="173" fontId="0" fillId="0" borderId="0" xfId="0" applyNumberFormat="1"/>
    <xf numFmtId="175" fontId="0" fillId="0" borderId="0" xfId="0" applyNumberFormat="1"/>
    <xf numFmtId="165" fontId="0" fillId="0" borderId="1" xfId="0" applyNumberFormat="1" applyBorder="1"/>
    <xf numFmtId="165" fontId="0" fillId="0" borderId="3" xfId="0" applyNumberFormat="1" applyBorder="1"/>
    <xf numFmtId="165" fontId="0" fillId="2" borderId="3" xfId="0" applyNumberFormat="1" applyFill="1" applyBorder="1"/>
    <xf numFmtId="9" fontId="0" fillId="0" borderId="1" xfId="0" applyNumberFormat="1" applyBorder="1"/>
    <xf numFmtId="9" fontId="0" fillId="2" borderId="1" xfId="0" applyNumberFormat="1" applyFill="1" applyBorder="1"/>
    <xf numFmtId="0" fontId="0" fillId="3" borderId="0" xfId="0" applyFill="1"/>
    <xf numFmtId="0" fontId="0" fillId="3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175" fontId="0" fillId="0" borderId="1" xfId="0" applyNumberFormat="1" applyBorder="1"/>
    <xf numFmtId="14" fontId="0" fillId="0" borderId="6" xfId="0" applyNumberFormat="1" applyBorder="1" applyAlignment="1">
      <alignment horizontal="left" indent="1"/>
    </xf>
    <xf numFmtId="14" fontId="0" fillId="0" borderId="4" xfId="0" applyNumberFormat="1" applyBorder="1" applyAlignment="1">
      <alignment horizontal="left" indent="1"/>
    </xf>
    <xf numFmtId="14" fontId="0" fillId="0" borderId="7" xfId="0" applyNumberFormat="1" applyBorder="1" applyAlignment="1">
      <alignment horizontal="left" indent="1"/>
    </xf>
    <xf numFmtId="0" fontId="2" fillId="0" borderId="0" xfId="2" applyAlignment="1"/>
    <xf numFmtId="175" fontId="0" fillId="2" borderId="1" xfId="0" applyNumberFormat="1" applyFill="1" applyBorder="1"/>
    <xf numFmtId="173" fontId="0" fillId="0" borderId="1" xfId="0" applyNumberFormat="1" applyBorder="1"/>
    <xf numFmtId="14" fontId="0" fillId="4" borderId="1" xfId="0" applyNumberFormat="1" applyFill="1" applyBorder="1" applyAlignment="1">
      <alignment horizontal="left" indent="1"/>
    </xf>
    <xf numFmtId="14" fontId="0" fillId="0" borderId="5" xfId="0" applyNumberFormat="1" applyBorder="1" applyAlignment="1">
      <alignment horizontal="left" inden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5" borderId="4" xfId="2" applyFont="1" applyFill="1" applyBorder="1" applyAlignment="1">
      <alignment horizontal="center"/>
    </xf>
    <xf numFmtId="0" fontId="5" fillId="5" borderId="10" xfId="2" applyFont="1" applyFill="1" applyBorder="1" applyAlignment="1">
      <alignment horizontal="center"/>
    </xf>
    <xf numFmtId="0" fontId="5" fillId="5" borderId="3" xfId="2" applyFont="1" applyFill="1" applyBorder="1" applyAlignment="1">
      <alignment horizontal="center"/>
    </xf>
  </cellXfs>
  <cellStyles count="7">
    <cellStyle name="Currency" xfId="1" builtinId="4"/>
    <cellStyle name="Normal" xfId="0" builtinId="0"/>
    <cellStyle name="Normal 2" xfId="2"/>
    <cellStyle name="Normal 2 2" xfId="6"/>
    <cellStyle name="Normal 3" xfId="4"/>
    <cellStyle name="Normal 3 2" xfId="5"/>
    <cellStyle name="Normal 4" xfId="3"/>
  </cellStyles>
  <dxfs count="105"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4" formatCode="[$$-C09]#,##0.0"/>
    </dxf>
    <dxf>
      <numFmt numFmtId="174" formatCode="[$$-C09]#,##0.0"/>
    </dxf>
    <dxf>
      <numFmt numFmtId="175" formatCode="[$$-C09]#,##0.00"/>
    </dxf>
    <dxf>
      <numFmt numFmtId="175" formatCode="[$$-C09]#,##0.00"/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79998168889431442"/>
        </patternFill>
      </fill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79998168889431442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numFmt numFmtId="0" formatCode="General"/>
    </dxf>
    <dxf>
      <fill>
        <patternFill patternType="solid">
          <bgColor rgb="FF92D050"/>
        </patternFill>
      </fill>
    </dxf>
    <dxf>
      <numFmt numFmtId="175" formatCode="[$$-C09]#,##0.00"/>
    </dxf>
    <dxf>
      <numFmt numFmtId="175" formatCode="[$$-C09]#,##0.00"/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numFmt numFmtId="168" formatCode="m/d/yyyy"/>
    </dxf>
    <dxf>
      <numFmt numFmtId="168" formatCode="m/d/yyyy"/>
    </dxf>
    <dxf>
      <numFmt numFmtId="168" formatCode="m/d/yyyy"/>
    </dxf>
    <dxf>
      <numFmt numFmtId="168" formatCode="m/d/yyyy"/>
    </dxf>
    <dxf>
      <numFmt numFmtId="168" formatCode="m/d/yyyy"/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pivotCacheDefinition" Target="pivotCache/pivotCacheDefinition3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e/AppData/Local/Temp/Manipulating%20Tex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e/Dropbox/Advanced%20Spreadsheets/Ch05%20-%20Manipulating%20Text/Text09Student/Day15_Text_Homework_Solu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0%20Spreadsheets/2013%20Homework%20revised/HW_Ch3-Working-With-Names%20(v3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yman/Desktop/New%20folder%20(5)/From(Aaron%20Taylor%20(aaronstaylor@gmail.com))_Date(Mon,%2014%20Jan%202013%2022.58.13%20-0700)_HW_Ch3-Working-With-N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W1"/>
      <sheetName val="HW2"/>
      <sheetName val="HW3"/>
      <sheetName val="HW4"/>
      <sheetName val="HW5"/>
      <sheetName val="HW6"/>
      <sheetName val="HWAssesmen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4">
          <cell r="A14" t="str">
            <v>Car.Wash</v>
          </cell>
          <cell r="B14" t="str">
            <v>Car</v>
          </cell>
          <cell r="C14" t="str">
            <v>Wash</v>
          </cell>
          <cell r="D14">
            <v>5</v>
          </cell>
        </row>
        <row r="15">
          <cell r="A15" t="str">
            <v>Car.Vacuum</v>
          </cell>
          <cell r="B15" t="str">
            <v>Car</v>
          </cell>
          <cell r="C15" t="str">
            <v>Vacuum</v>
          </cell>
          <cell r="D15">
            <v>10</v>
          </cell>
        </row>
        <row r="16">
          <cell r="A16" t="str">
            <v>Truck.Wash</v>
          </cell>
          <cell r="B16" t="str">
            <v>Truck</v>
          </cell>
          <cell r="C16" t="str">
            <v>Wash</v>
          </cell>
          <cell r="D16">
            <v>10</v>
          </cell>
        </row>
        <row r="17">
          <cell r="A17" t="str">
            <v>Truck.Vacuum</v>
          </cell>
          <cell r="B17" t="str">
            <v>Truck</v>
          </cell>
          <cell r="C17" t="str">
            <v>Vacuum</v>
          </cell>
          <cell r="D17">
            <v>15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s"/>
      <sheetName val="HW Q1 CarWash"/>
      <sheetName val="HW Q2 Full Names"/>
      <sheetName val="HW Q3 Address"/>
      <sheetName val="HWAssesment"/>
    </sheetNames>
    <sheetDataSet>
      <sheetData sheetId="0"/>
      <sheetData sheetId="1">
        <row r="16">
          <cell r="A16" t="str">
            <v>Index</v>
          </cell>
          <cell r="B16" t="str">
            <v>Vehicle Type</v>
          </cell>
          <cell r="C16" t="str">
            <v xml:space="preserve">Service </v>
          </cell>
          <cell r="D16" t="str">
            <v>Price</v>
          </cell>
        </row>
        <row r="17">
          <cell r="A17" t="str">
            <v>Car.Wash</v>
          </cell>
          <cell r="B17" t="str">
            <v>Car</v>
          </cell>
          <cell r="C17" t="str">
            <v>Wash</v>
          </cell>
          <cell r="D17">
            <v>5</v>
          </cell>
        </row>
        <row r="18">
          <cell r="A18" t="str">
            <v>Car.Vacuum</v>
          </cell>
          <cell r="B18" t="str">
            <v>Car</v>
          </cell>
          <cell r="C18" t="str">
            <v>Vacuum</v>
          </cell>
          <cell r="D18">
            <v>10</v>
          </cell>
        </row>
        <row r="19">
          <cell r="A19" t="str">
            <v>Truck.Wash</v>
          </cell>
          <cell r="B19" t="str">
            <v>Truck</v>
          </cell>
          <cell r="C19" t="str">
            <v>Wash</v>
          </cell>
          <cell r="D19">
            <v>10</v>
          </cell>
        </row>
        <row r="20">
          <cell r="A20" t="str">
            <v>Truck.Vacuum</v>
          </cell>
          <cell r="B20" t="str">
            <v>Truck</v>
          </cell>
          <cell r="C20" t="str">
            <v>Vacuum</v>
          </cell>
          <cell r="D20">
            <v>15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omework"/>
      <sheetName val="Assessment"/>
    </sheetNames>
    <sheetDataSet>
      <sheetData sheetId="0"/>
      <sheetData sheetId="1">
        <row r="20">
          <cell r="C20">
            <v>6</v>
          </cell>
        </row>
        <row r="21">
          <cell r="C21">
            <v>100000</v>
          </cell>
        </row>
        <row r="22">
          <cell r="C22">
            <v>500000</v>
          </cell>
        </row>
        <row r="23">
          <cell r="C23">
            <v>1000000</v>
          </cell>
          <cell r="D23">
            <v>22</v>
          </cell>
          <cell r="E23" t="str">
            <v>Yellow</v>
          </cell>
          <cell r="F23" t="str">
            <v>Every Member a Missionary</v>
          </cell>
          <cell r="G23" t="str">
            <v>No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omework"/>
      <sheetName val="Assessment"/>
      <sheetName val="Rubric"/>
    </sheetNames>
    <sheetDataSet>
      <sheetData sheetId="0"/>
      <sheetData sheetId="1">
        <row r="3">
          <cell r="G3" t="str">
            <v>Katie</v>
          </cell>
        </row>
        <row r="10">
          <cell r="H10" t="str">
            <v>Ignacio Jimenez</v>
          </cell>
        </row>
        <row r="11">
          <cell r="H11" t="str">
            <v>Norm Wahlsberg</v>
          </cell>
        </row>
        <row r="12">
          <cell r="H12" t="str">
            <v>Jeremy Stingham</v>
          </cell>
        </row>
        <row r="13">
          <cell r="H13" t="str">
            <v>Galen Hughs</v>
          </cell>
        </row>
        <row r="14">
          <cell r="H14" t="str">
            <v>Nathan Andrews</v>
          </cell>
        </row>
        <row r="15">
          <cell r="H15" t="str">
            <v>Nate Smith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pita Ginti" refreshedDate="44968.753126851851" createdVersion="6" refreshedVersion="6" minRefreshableVersion="3" recordCount="210">
  <cacheSource type="worksheet">
    <worksheetSource name="Table_salesdata"/>
  </cacheSource>
  <cacheFields count="6">
    <cacheField name="Sales Date" numFmtId="14">
      <sharedItems containsSemiMixedTypes="0" containsNonDate="0" containsDate="1" containsString="0" minDate="2005-09-01T00:00:00" maxDate="2005-11-30T00:00:00" count="39">
        <d v="2005-09-01T00:00:00"/>
        <d v="2005-09-02T00:00:00"/>
        <d v="2005-09-03T00:00:00"/>
        <d v="2005-09-04T00:00:00"/>
        <d v="2005-09-05T00:00:00"/>
        <d v="2005-09-06T00:00:00"/>
        <d v="2005-09-09T00:00:00"/>
        <d v="2005-09-14T00:00:00"/>
        <d v="2005-09-15T00:00:00"/>
        <d v="2005-09-26T00:00:00"/>
        <d v="2005-09-27T00:00:00"/>
        <d v="2005-09-29T00:00:00"/>
        <d v="2005-10-01T00:00:00"/>
        <d v="2005-10-03T00:00:00"/>
        <d v="2005-10-05T00:00:00"/>
        <d v="2005-10-07T00:00:00"/>
        <d v="2005-10-08T00:00:00"/>
        <d v="2005-10-09T00:00:00"/>
        <d v="2005-10-20T00:00:00"/>
        <d v="2005-10-21T00:00:00"/>
        <d v="2005-10-22T00:00:00"/>
        <d v="2005-10-24T00:00:00"/>
        <d v="2005-10-25T00:00:00"/>
        <d v="2005-10-26T00:00:00"/>
        <d v="2005-10-27T00:00:00"/>
        <d v="2005-10-31T00:00:00"/>
        <d v="2005-11-01T00:00:00"/>
        <d v="2005-11-03T00:00:00"/>
        <d v="2005-11-04T00:00:00"/>
        <d v="2005-11-05T00:00:00"/>
        <d v="2005-11-06T00:00:00"/>
        <d v="2005-11-07T00:00:00"/>
        <d v="2005-11-09T00:00:00"/>
        <d v="2005-11-21T00:00:00"/>
        <d v="2005-11-22T00:00:00"/>
        <d v="2005-11-23T00:00:00"/>
        <d v="2005-11-25T00:00:00"/>
        <d v="2005-11-29T00:00:00"/>
        <d v="2005-11-15T00:00:00"/>
      </sharedItems>
      <fieldGroup par="5" base="0">
        <rangePr groupBy="days" startDate="2005-09-01T00:00:00" endDate="2005-11-30T00:00:00"/>
        <groupItems count="368">
          <s v="&lt;01-09-200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-11-2005"/>
        </groupItems>
      </fieldGroup>
    </cacheField>
    <cacheField name="Item" numFmtId="14">
      <sharedItems count="12">
        <s v="Game"/>
        <s v="Shoes"/>
        <s v="Pajamas"/>
        <s v="Toy"/>
        <s v="Snack"/>
        <s v="Battery"/>
        <s v="Bicycle"/>
        <s v="Shirt"/>
        <s v="Basketball"/>
        <s v="Light"/>
        <s v="Candy"/>
        <s v="jacket"/>
      </sharedItems>
    </cacheField>
    <cacheField name="Location" numFmtId="0">
      <sharedItems count="3">
        <s v="Orem"/>
        <s v="Provo"/>
        <s v="San Jose"/>
      </sharedItems>
    </cacheField>
    <cacheField name="Amount" numFmtId="0">
      <sharedItems containsSemiMixedTypes="0" containsString="0" containsNumber="1" containsInteger="1" minValue="1" maxValue="1825"/>
    </cacheField>
    <cacheField name="Sales Rep" numFmtId="0">
      <sharedItems count="9">
        <s v="Bob"/>
        <s v="Jane"/>
        <s v="Tim"/>
        <s v="Jeff"/>
        <s v="Jenny"/>
        <s v="Dave"/>
        <s v="Sean"/>
        <s v="Philip"/>
        <s v="Matt"/>
      </sharedItems>
    </cacheField>
    <cacheField name="Months" numFmtId="0" databaseField="0">
      <fieldGroup base="0">
        <rangePr groupBy="months" startDate="2005-09-01T00:00:00" endDate="2005-11-30T00:00:00"/>
        <groupItems count="14">
          <s v="&lt;01-09-20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11-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rpita Ginti" refreshedDate="44968.774578703706" createdVersion="6" refreshedVersion="6" minRefreshableVersion="3" recordCount="88">
  <cacheSource type="worksheet">
    <worksheetSource name="Table2"/>
  </cacheSource>
  <cacheFields count="4">
    <cacheField name="Date" numFmtId="14">
      <sharedItems containsSemiMixedTypes="0" containsNonDate="0" containsDate="1" containsString="0" minDate="2015-01-01T06:00:00" maxDate="2016-08-30T06:00:00" count="88">
        <d v="2015-01-01T06:00:00"/>
        <d v="2015-01-07T06:00:00"/>
        <d v="2015-01-14T06:00:00"/>
        <d v="2015-01-21T06:00:00"/>
        <d v="2015-01-28T06:00:00"/>
        <d v="2015-02-04T06:00:00"/>
        <d v="2015-02-11T06:00:00"/>
        <d v="2015-02-18T06:00:00"/>
        <d v="2015-02-25T06:00:00"/>
        <d v="2015-03-03T06:00:00"/>
        <d v="2015-03-10T06:00:00"/>
        <d v="2015-03-17T06:00:00"/>
        <d v="2015-03-24T06:00:00"/>
        <d v="2015-03-31T06:00:00"/>
        <d v="2015-04-07T06:00:00"/>
        <d v="2015-04-14T06:00:00"/>
        <d v="2015-04-21T06:00:00"/>
        <d v="2015-04-28T06:00:00"/>
        <d v="2015-05-05T06:00:00"/>
        <d v="2015-05-12T06:00:00"/>
        <d v="2015-05-19T06:00:00"/>
        <d v="2015-05-26T06:00:00"/>
        <d v="2015-06-02T06:00:00"/>
        <d v="2015-06-09T06:00:00"/>
        <d v="2015-06-16T06:00:00"/>
        <d v="2015-06-23T06:00:00"/>
        <d v="2015-06-30T06:00:00"/>
        <d v="2015-07-07T06:00:00"/>
        <d v="2015-07-14T06:00:00"/>
        <d v="2015-07-21T06:00:00"/>
        <d v="2015-07-28T06:00:00"/>
        <d v="2015-08-04T06:00:00"/>
        <d v="2015-08-11T06:00:00"/>
        <d v="2015-08-18T06:00:00"/>
        <d v="2015-08-25T06:00:00"/>
        <d v="2015-09-01T06:00:00"/>
        <d v="2015-09-08T06:00:00"/>
        <d v="2015-09-15T06:00:00"/>
        <d v="2015-09-22T06:00:00"/>
        <d v="2015-09-29T06:00:00"/>
        <d v="2015-10-06T06:00:00"/>
        <d v="2015-10-13T06:00:00"/>
        <d v="2015-10-20T06:00:00"/>
        <d v="2015-10-27T06:00:00"/>
        <d v="2015-11-03T06:00:00"/>
        <d v="2015-11-10T06:00:00"/>
        <d v="2015-11-17T06:00:00"/>
        <d v="2015-11-24T06:00:00"/>
        <d v="2015-12-01T06:00:00"/>
        <d v="2015-12-08T06:00:00"/>
        <d v="2015-12-15T06:00:00"/>
        <d v="2015-12-22T06:00:00"/>
        <d v="2015-12-29T06:00:00"/>
        <d v="2016-01-05T06:00:00"/>
        <d v="2016-01-12T06:00:00"/>
        <d v="2016-01-19T06:00:00"/>
        <d v="2016-01-26T06:00:00"/>
        <d v="2016-02-02T06:00:00"/>
        <d v="2016-02-09T06:00:00"/>
        <d v="2016-02-16T06:00:00"/>
        <d v="2016-02-23T06:00:00"/>
        <d v="2016-03-01T06:00:00"/>
        <d v="2016-03-08T06:00:00"/>
        <d v="2016-03-15T06:00:00"/>
        <d v="2016-03-22T06:00:00"/>
        <d v="2016-03-29T06:00:00"/>
        <d v="2016-04-05T06:00:00"/>
        <d v="2016-04-12T06:00:00"/>
        <d v="2016-04-19T06:00:00"/>
        <d v="2016-04-26T06:00:00"/>
        <d v="2016-05-03T06:00:00"/>
        <d v="2016-05-10T06:00:00"/>
        <d v="2016-05-17T06:00:00"/>
        <d v="2016-05-24T06:00:00"/>
        <d v="2016-05-31T06:00:00"/>
        <d v="2016-06-07T06:00:00"/>
        <d v="2016-06-14T06:00:00"/>
        <d v="2016-06-21T06:00:00"/>
        <d v="2016-06-28T06:00:00"/>
        <d v="2016-07-05T06:00:00"/>
        <d v="2016-07-12T06:00:00"/>
        <d v="2016-07-19T06:00:00"/>
        <d v="2016-07-26T06:00:00"/>
        <d v="2016-08-02T06:00:00"/>
        <d v="2016-08-09T06:00:00"/>
        <d v="2016-08-16T06:00:00"/>
        <d v="2016-08-23T06:00:00"/>
        <d v="2016-08-30T06:00:00"/>
      </sharedItems>
      <fieldGroup par="3" base="0">
        <rangePr groupBy="months" startDate="2015-01-01T06:00:00" endDate="2016-08-30T06:00:00"/>
        <groupItems count="14">
          <s v="&lt;01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8-2016"/>
        </groupItems>
      </fieldGroup>
    </cacheField>
    <cacheField name="Spent" numFmtId="165">
      <sharedItems containsString="0" containsBlank="1" containsNumber="1" minValue="4.3499999999999996" maxValue="99.96" count="59">
        <n v="68.13"/>
        <m/>
        <n v="9.4"/>
        <n v="7.06"/>
        <n v="70.84"/>
        <n v="99.96"/>
        <n v="71.88"/>
        <n v="51.32"/>
        <n v="50.89"/>
        <n v="79.98"/>
        <n v="49.98"/>
        <n v="98.12"/>
        <n v="27.73"/>
        <n v="30.15"/>
        <n v="54.39"/>
        <n v="4.3499999999999996"/>
        <n v="36.369999999999997"/>
        <n v="19.690000000000001"/>
        <n v="35.17"/>
        <n v="28.12"/>
        <n v="14.21"/>
        <n v="72.400000000000006"/>
        <n v="75.7"/>
        <n v="66.349999999999994"/>
        <n v="14.02"/>
        <n v="86.02"/>
        <n v="41.7"/>
        <n v="80.599999999999994"/>
        <n v="13.74"/>
        <n v="14.98"/>
        <n v="33.94"/>
        <n v="37.85"/>
        <n v="24.55"/>
        <n v="78.84"/>
        <n v="54.4"/>
        <n v="27.05"/>
        <n v="4.43"/>
        <n v="17.91"/>
        <n v="62.83"/>
        <n v="12.15"/>
        <n v="80.67"/>
        <n v="35.56"/>
        <n v="59.71"/>
        <n v="31.9"/>
        <n v="34.1"/>
        <n v="23"/>
        <n v="9.09"/>
        <n v="44"/>
        <n v="14.14"/>
        <n v="41.51"/>
        <n v="71.39"/>
        <n v="54.26"/>
        <n v="26.54"/>
        <n v="26.71"/>
        <n v="13.07"/>
        <n v="23.24"/>
        <n v="41.83"/>
        <n v="73.58"/>
        <n v="51.3"/>
      </sharedItems>
    </cacheField>
    <cacheField name="Quarters" numFmtId="0" databaseField="0">
      <fieldGroup base="0">
        <rangePr groupBy="quarters" startDate="2015-01-01T06:00:00" endDate="2016-08-30T06:00:00"/>
        <groupItems count="6">
          <s v="&lt;01-01-2015"/>
          <s v="Qtr1"/>
          <s v="Qtr2"/>
          <s v="Qtr3"/>
          <s v="Qtr4"/>
          <s v="&gt;30-08-2016"/>
        </groupItems>
      </fieldGroup>
    </cacheField>
    <cacheField name="Years" numFmtId="0" databaseField="0">
      <fieldGroup base="0">
        <rangePr groupBy="years" startDate="2015-01-01T06:00:00" endDate="2016-08-30T06:00:00"/>
        <groupItems count="4">
          <s v="&lt;01-01-2015"/>
          <s v="2015"/>
          <s v="2016"/>
          <s v="&gt;30-08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rpita Ginti" refreshedDate="44968.782462037037" createdVersion="6" refreshedVersion="6" minRefreshableVersion="3" recordCount="344">
  <cacheSource type="worksheet">
    <worksheetSource name="Table35"/>
  </cacheSource>
  <cacheFields count="9">
    <cacheField name="Month" numFmtId="14">
      <sharedItems containsSemiMixedTypes="0" containsNonDate="0" containsDate="1" containsString="0" minDate="2004-01-02T00:00:00" maxDate="2004-12-29T00:00:00"/>
    </cacheField>
    <cacheField name="Customer" numFmtId="0">
      <sharedItems/>
    </cacheField>
    <cacheField name="Distributor" numFmtId="0">
      <sharedItems count="4">
        <s v="Lyin Ryan's"/>
        <s v="The Snow Job Shop"/>
        <s v="Fraud-Sham's"/>
        <s v="Eyre 8"/>
      </sharedItems>
    </cacheField>
    <cacheField name="Retail Price" numFmtId="165">
      <sharedItems containsSemiMixedTypes="0" containsString="0" containsNumber="1" minValue="9.99" maxValue="99.99"/>
    </cacheField>
    <cacheField name="Distributor Profit" numFmtId="165">
      <sharedItems containsSemiMixedTypes="0" containsString="0" containsNumber="1" minValue="0.5" maxValue="10"/>
    </cacheField>
    <cacheField name="Our Profit" numFmtId="165">
      <sharedItems containsSemiMixedTypes="0" containsString="0" containsNumber="1" minValue="4.0999999999999996" maxValue="59.99"/>
    </cacheField>
    <cacheField name="Product" numFmtId="0">
      <sharedItems/>
    </cacheField>
    <cacheField name="Color" numFmtId="0">
      <sharedItems/>
    </cacheField>
    <cacheField name="total cost" numFmtId="0" formula="'Retail Price' -'Our Profi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rpita Ginti" refreshedDate="44968.798054282408" createdVersion="6" refreshedVersion="6" minRefreshableVersion="3" recordCount="344">
  <cacheSource type="worksheet">
    <worksheetSource name="Table3"/>
  </cacheSource>
  <cacheFields count="12">
    <cacheField name="Month" numFmtId="14">
      <sharedItems containsSemiMixedTypes="0" containsNonDate="0" containsDate="1" containsString="0" minDate="2015-01-01T12:00:00" maxDate="2015-12-31T12:00:00" count="218">
        <d v="2015-08-05T12:00:00"/>
        <d v="2015-02-01T12:00:00"/>
        <d v="2015-02-11T12:00:00"/>
        <d v="2015-01-01T12:00:00"/>
        <d v="2015-08-08T12:00:00"/>
        <d v="2015-07-20T12:00:00"/>
        <d v="2015-07-24T12:00:00"/>
        <d v="2015-11-27T12:00:00"/>
        <d v="2015-09-24T12:00:00"/>
        <d v="2015-10-09T12:00:00"/>
        <d v="2015-05-07T12:00:00"/>
        <d v="2015-06-18T12:00:00"/>
        <d v="2015-07-22T12:00:00"/>
        <d v="2015-10-05T12:00:00"/>
        <d v="2015-11-01T12:00:00"/>
        <d v="2015-11-02T12:00:00"/>
        <d v="2015-11-07T12:00:00"/>
        <d v="2015-06-25T12:00:00"/>
        <d v="2015-08-18T12:00:00"/>
        <d v="2015-11-18T12:00:00"/>
        <d v="2015-12-28T12:00:00"/>
        <d v="2015-10-28T12:00:00"/>
        <d v="2015-04-13T12:00:00"/>
        <d v="2015-04-04T12:00:00"/>
        <d v="2015-05-25T12:00:00"/>
        <d v="2015-04-20T12:00:00"/>
        <d v="2015-07-15T12:00:00"/>
        <d v="2015-02-25T12:00:00"/>
        <d v="2015-05-21T12:00:00"/>
        <d v="2015-07-06T12:00:00"/>
        <d v="2015-12-27T12:00:00"/>
        <d v="2015-01-12T12:00:00"/>
        <d v="2015-09-04T12:00:00"/>
        <d v="2015-10-10T12:00:00"/>
        <d v="2015-08-31T12:00:00"/>
        <d v="2015-10-26T12:00:00"/>
        <d v="2015-12-12T12:00:00"/>
        <d v="2015-06-13T12:00:00"/>
        <d v="2015-12-10T12:00:00"/>
        <d v="2015-09-25T12:00:00"/>
        <d v="2015-11-06T12:00:00"/>
        <d v="2015-05-08T12:00:00"/>
        <d v="2015-04-19T12:00:00"/>
        <d v="2015-09-19T12:00:00"/>
        <d v="2015-11-17T12:00:00"/>
        <d v="2015-03-06T12:00:00"/>
        <d v="2015-06-19T12:00:00"/>
        <d v="2015-04-16T12:00:00"/>
        <d v="2015-09-07T12:00:00"/>
        <d v="2015-04-17T12:00:00"/>
        <d v="2015-10-23T12:00:00"/>
        <d v="2015-05-02T12:00:00"/>
        <d v="2015-04-25T12:00:00"/>
        <d v="2015-04-29T12:00:00"/>
        <d v="2015-11-19T12:00:00"/>
        <d v="2015-07-12T12:00:00"/>
        <d v="2015-02-28T12:00:00"/>
        <d v="2015-06-09T12:00:00"/>
        <d v="2015-06-23T12:00:00"/>
        <d v="2015-08-30T12:00:00"/>
        <d v="2015-03-05T12:00:00"/>
        <d v="2015-12-30T12:00:00"/>
        <d v="2015-08-25T12:00:00"/>
        <d v="2015-06-02T12:00:00"/>
        <d v="2015-09-14T12:00:00"/>
        <d v="2015-04-05T12:00:00"/>
        <d v="2015-03-25T12:00:00"/>
        <d v="2015-01-31T12:00:00"/>
        <d v="2015-05-20T12:00:00"/>
        <d v="2015-12-21T12:00:00"/>
        <d v="2015-07-26T12:00:00"/>
        <d v="2015-10-04T12:00:00"/>
        <d v="2015-11-30T12:00:00"/>
        <d v="2015-10-02T12:00:00"/>
        <d v="2015-11-03T12:00:00"/>
        <d v="2015-08-09T12:00:00"/>
        <d v="2015-01-04T12:00:00"/>
        <d v="2015-09-02T12:00:00"/>
        <d v="2015-01-19T12:00:00"/>
        <d v="2015-10-11T12:00:00"/>
        <d v="2015-01-03T12:00:00"/>
        <d v="2015-12-02T12:00:00"/>
        <d v="2015-09-18T12:00:00"/>
        <d v="2015-08-29T12:00:00"/>
        <d v="2015-06-05T12:00:00"/>
        <d v="2015-02-05T12:00:00"/>
        <d v="2015-07-19T12:00:00"/>
        <d v="2015-04-02T12:00:00"/>
        <d v="2015-06-10T12:00:00"/>
        <d v="2015-06-24T12:00:00"/>
        <d v="2015-07-07T12:00:00"/>
        <d v="2015-04-01T12:00:00"/>
        <d v="2015-08-19T12:00:00"/>
        <d v="2015-01-02T12:00:00"/>
        <d v="2015-03-07T12:00:00"/>
        <d v="2015-03-12T12:00:00"/>
        <d v="2015-03-28T12:00:00"/>
        <d v="2015-04-26T12:00:00"/>
        <d v="2015-03-04T12:00:00"/>
        <d v="2015-12-06T12:00:00"/>
        <d v="2015-06-01T12:00:00"/>
        <d v="2015-08-28T12:00:00"/>
        <d v="2015-05-15T12:00:00"/>
        <d v="2015-01-25T12:00:00"/>
        <d v="2015-12-05T12:00:00"/>
        <d v="2015-03-29T12:00:00"/>
        <d v="2015-08-23T12:00:00"/>
        <d v="2015-05-09T12:00:00"/>
        <d v="2015-03-30T12:00:00"/>
        <d v="2015-06-22T12:00:00"/>
        <d v="2015-05-05T12:00:00"/>
        <d v="2015-11-22T12:00:00"/>
        <d v="2015-05-16T12:00:00"/>
        <d v="2015-02-19T12:00:00"/>
        <d v="2015-08-11T12:00:00"/>
        <d v="2015-10-15T12:00:00"/>
        <d v="2015-11-28T12:00:00"/>
        <d v="2015-09-05T12:00:00"/>
        <d v="2015-10-19T12:00:00"/>
        <d v="2015-09-11T12:00:00"/>
        <d v="2015-01-21T12:00:00"/>
        <d v="2015-07-03T12:00:00"/>
        <d v="2015-03-19T12:00:00"/>
        <d v="2015-04-10T12:00:00"/>
        <d v="2015-08-17T12:00:00"/>
        <d v="2015-07-27T12:00:00"/>
        <d v="2015-04-11T12:00:00"/>
        <d v="2015-09-06T12:00:00"/>
        <d v="2015-05-14T12:00:00"/>
        <d v="2015-08-16T12:00:00"/>
        <d v="2015-02-13T12:00:00"/>
        <d v="2015-01-29T12:00:00"/>
        <d v="2015-08-24T12:00:00"/>
        <d v="2015-12-20T12:00:00"/>
        <d v="2015-01-24T12:00:00"/>
        <d v="2015-12-17T12:00:00"/>
        <d v="2015-05-26T12:00:00"/>
        <d v="2015-03-24T12:00:00"/>
        <d v="2015-06-08T12:00:00"/>
        <d v="2015-12-13T12:00:00"/>
        <d v="2015-08-01T12:00:00"/>
        <d v="2015-02-27T12:00:00"/>
        <d v="2015-05-17T12:00:00"/>
        <d v="2015-09-29T12:00:00"/>
        <d v="2015-11-04T12:00:00"/>
        <d v="2015-12-19T12:00:00"/>
        <d v="2015-10-27T12:00:00"/>
        <d v="2015-08-26T12:00:00"/>
        <d v="2015-10-29T12:00:00"/>
        <d v="2015-12-31T12:00:00"/>
        <d v="2015-09-03T12:00:00"/>
        <d v="2015-04-22T12:00:00"/>
        <d v="2015-03-17T12:00:00"/>
        <d v="2015-06-16T12:00:00"/>
        <d v="2015-02-08T12:00:00"/>
        <d v="2015-03-01T12:00:00"/>
        <d v="2015-02-20T12:00:00"/>
        <d v="2015-01-15T12:00:00"/>
        <d v="2015-09-22T12:00:00"/>
        <d v="2015-08-15T12:00:00"/>
        <d v="2015-01-09T12:00:00"/>
        <d v="2015-02-24T12:00:00"/>
        <d v="2015-12-14T12:00:00"/>
        <d v="2015-07-28T12:00:00"/>
        <d v="2015-07-02T12:00:00"/>
        <d v="2015-06-07T12:00:00"/>
        <d v="2015-03-14T12:00:00"/>
        <d v="2015-05-06T12:00:00"/>
        <d v="2015-01-17T12:00:00"/>
        <d v="2015-05-13T12:00:00"/>
        <d v="2015-02-09T12:00:00"/>
        <d v="2015-07-10T12:00:00"/>
        <d v="2015-01-18T12:00:00"/>
        <d v="2015-11-15T12:00:00"/>
        <d v="2015-06-03T12:00:00"/>
        <d v="2015-11-05T12:00:00"/>
        <d v="2015-10-03T12:00:00"/>
        <d v="2015-01-10T12:00:00"/>
        <d v="2015-09-21T12:00:00"/>
        <d v="2015-10-01T12:00:00"/>
        <d v="2015-07-29T12:00:00"/>
        <d v="2015-08-13T12:00:00"/>
        <d v="2015-08-27T12:00:00"/>
        <d v="2015-07-13T12:00:00"/>
        <d v="2015-03-03T12:00:00"/>
        <d v="2015-01-08T12:00:00"/>
        <d v="2015-02-23T12:00:00"/>
        <d v="2015-10-08T12:00:00"/>
        <d v="2015-03-08T12:00:00"/>
        <d v="2015-01-23T12:00:00"/>
        <d v="2015-02-12T12:00:00"/>
        <d v="2015-04-03T12:00:00"/>
        <d v="2015-03-26T12:00:00"/>
        <d v="2015-10-14T12:00:00"/>
        <d v="2015-05-23T12:00:00"/>
        <d v="2015-08-10T12:00:00"/>
        <d v="2015-08-03T12:00:00"/>
        <d v="2015-12-29T12:00:00"/>
        <d v="2015-03-10T12:00:00"/>
        <d v="2015-04-23T12:00:00"/>
        <d v="2015-07-01T12:00:00"/>
        <d v="2015-06-15T12:00:00"/>
        <d v="2015-12-07T12:00:00"/>
        <d v="2015-07-17T12:00:00"/>
        <d v="2015-05-01T12:00:00"/>
        <d v="2015-09-20T12:00:00"/>
        <d v="2015-11-10T12:00:00"/>
        <d v="2015-08-14T12:00:00"/>
        <d v="2015-12-25T12:00:00"/>
        <d v="2015-09-09T12:00:00"/>
        <d v="2015-07-09T12:00:00"/>
        <d v="2015-08-21T12:00:00"/>
        <d v="2015-07-08T12:00:00"/>
        <d v="2015-03-27T12:00:00"/>
        <d v="2015-03-31T12:00:00"/>
        <d v="2015-11-12T12:00:00"/>
        <d v="2015-06-28T12:00:00"/>
        <d v="2015-03-22T12:00:00"/>
      </sharedItems>
      <fieldGroup par="8" base="0">
        <rangePr groupBy="days" startDate="2015-01-01T12:00:00" endDate="2015-12-31T12:00:00"/>
        <groupItems count="368">
          <s v="&lt;01-01-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5"/>
        </groupItems>
      </fieldGroup>
    </cacheField>
    <cacheField name="Customer" numFmtId="0">
      <sharedItems/>
    </cacheField>
    <cacheField name="Distributor" numFmtId="0">
      <sharedItems count="4">
        <s v="The Snow Job Shop"/>
        <s v="Fraud-Sham's"/>
        <s v="Lyin Ryan's"/>
        <s v="Eyre 8"/>
      </sharedItems>
    </cacheField>
    <cacheField name="Retail Price" numFmtId="165">
      <sharedItems containsSemiMixedTypes="0" containsString="0" containsNumber="1" minValue="9.99" maxValue="99.99"/>
    </cacheField>
    <cacheField name="Distributor Profit" numFmtId="165">
      <sharedItems containsSemiMixedTypes="0" containsString="0" containsNumber="1" minValue="0.5" maxValue="10"/>
    </cacheField>
    <cacheField name="Our Profit" numFmtId="165">
      <sharedItems containsSemiMixedTypes="0" containsString="0" containsNumber="1" minValue="4" maxValue="59.99"/>
    </cacheField>
    <cacheField name="Product" numFmtId="0">
      <sharedItems count="4">
        <s v="Front Bumper bug zapper"/>
        <s v="Tire air freshener"/>
        <s v="Left-handed steering wheel"/>
        <s v="Blinker Fluid"/>
      </sharedItems>
    </cacheField>
    <cacheField name="Color" numFmtId="0">
      <sharedItems count="4">
        <s v="Transparent"/>
        <s v="Brown"/>
        <s v="Green"/>
        <s v="Maroon"/>
      </sharedItems>
    </cacheField>
    <cacheField name="Months" numFmtId="0" databaseField="0">
      <fieldGroup base="0">
        <rangePr groupBy="months" startDate="2015-01-01T12:00:00" endDate="2015-12-31T12:00:00"/>
        <groupItems count="14">
          <s v="&lt;01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5"/>
        </groupItems>
      </fieldGroup>
    </cacheField>
    <cacheField name="% of profit" numFmtId="0" formula="'Our Profit'/'Retail Price'" databaseField="0"/>
    <cacheField name="Total cost" numFmtId="0" formula="'Retail Price' -'Our Profit'" databaseField="0"/>
    <cacheField name="Field1" numFmtId="0" formula="Produc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">
  <r>
    <x v="0"/>
    <x v="0"/>
    <x v="0"/>
    <n v="20"/>
    <x v="0"/>
  </r>
  <r>
    <x v="0"/>
    <x v="1"/>
    <x v="0"/>
    <n v="30"/>
    <x v="1"/>
  </r>
  <r>
    <x v="1"/>
    <x v="2"/>
    <x v="0"/>
    <n v="30"/>
    <x v="0"/>
  </r>
  <r>
    <x v="1"/>
    <x v="3"/>
    <x v="0"/>
    <n v="15"/>
    <x v="2"/>
  </r>
  <r>
    <x v="1"/>
    <x v="3"/>
    <x v="0"/>
    <n v="50"/>
    <x v="2"/>
  </r>
  <r>
    <x v="2"/>
    <x v="4"/>
    <x v="0"/>
    <n v="1"/>
    <x v="1"/>
  </r>
  <r>
    <x v="3"/>
    <x v="5"/>
    <x v="0"/>
    <n v="2"/>
    <x v="0"/>
  </r>
  <r>
    <x v="3"/>
    <x v="3"/>
    <x v="0"/>
    <n v="50"/>
    <x v="1"/>
  </r>
  <r>
    <x v="4"/>
    <x v="1"/>
    <x v="0"/>
    <n v="25"/>
    <x v="1"/>
  </r>
  <r>
    <x v="5"/>
    <x v="1"/>
    <x v="0"/>
    <n v="30"/>
    <x v="2"/>
  </r>
  <r>
    <x v="6"/>
    <x v="6"/>
    <x v="0"/>
    <n v="100"/>
    <x v="0"/>
  </r>
  <r>
    <x v="7"/>
    <x v="2"/>
    <x v="0"/>
    <n v="20"/>
    <x v="2"/>
  </r>
  <r>
    <x v="7"/>
    <x v="1"/>
    <x v="0"/>
    <n v="30"/>
    <x v="1"/>
  </r>
  <r>
    <x v="8"/>
    <x v="3"/>
    <x v="0"/>
    <n v="5"/>
    <x v="2"/>
  </r>
  <r>
    <x v="9"/>
    <x v="5"/>
    <x v="0"/>
    <n v="3"/>
    <x v="1"/>
  </r>
  <r>
    <x v="10"/>
    <x v="3"/>
    <x v="0"/>
    <n v="1"/>
    <x v="0"/>
  </r>
  <r>
    <x v="11"/>
    <x v="1"/>
    <x v="0"/>
    <n v="15"/>
    <x v="2"/>
  </r>
  <r>
    <x v="12"/>
    <x v="5"/>
    <x v="0"/>
    <n v="2"/>
    <x v="1"/>
  </r>
  <r>
    <x v="12"/>
    <x v="0"/>
    <x v="0"/>
    <n v="15"/>
    <x v="1"/>
  </r>
  <r>
    <x v="13"/>
    <x v="7"/>
    <x v="0"/>
    <n v="15"/>
    <x v="2"/>
  </r>
  <r>
    <x v="14"/>
    <x v="1"/>
    <x v="0"/>
    <n v="15"/>
    <x v="2"/>
  </r>
  <r>
    <x v="14"/>
    <x v="1"/>
    <x v="0"/>
    <n v="20"/>
    <x v="0"/>
  </r>
  <r>
    <x v="15"/>
    <x v="8"/>
    <x v="0"/>
    <n v="15"/>
    <x v="1"/>
  </r>
  <r>
    <x v="15"/>
    <x v="4"/>
    <x v="0"/>
    <n v="5"/>
    <x v="2"/>
  </r>
  <r>
    <x v="16"/>
    <x v="5"/>
    <x v="0"/>
    <n v="15"/>
    <x v="0"/>
  </r>
  <r>
    <x v="17"/>
    <x v="2"/>
    <x v="0"/>
    <n v="12"/>
    <x v="1"/>
  </r>
  <r>
    <x v="18"/>
    <x v="3"/>
    <x v="0"/>
    <n v="15"/>
    <x v="1"/>
  </r>
  <r>
    <x v="19"/>
    <x v="4"/>
    <x v="0"/>
    <n v="2"/>
    <x v="2"/>
  </r>
  <r>
    <x v="20"/>
    <x v="6"/>
    <x v="0"/>
    <n v="100"/>
    <x v="0"/>
  </r>
  <r>
    <x v="21"/>
    <x v="1"/>
    <x v="0"/>
    <n v="12"/>
    <x v="0"/>
  </r>
  <r>
    <x v="22"/>
    <x v="9"/>
    <x v="0"/>
    <n v="50"/>
    <x v="0"/>
  </r>
  <r>
    <x v="22"/>
    <x v="9"/>
    <x v="0"/>
    <n v="55"/>
    <x v="1"/>
  </r>
  <r>
    <x v="23"/>
    <x v="0"/>
    <x v="0"/>
    <n v="35"/>
    <x v="0"/>
  </r>
  <r>
    <x v="24"/>
    <x v="4"/>
    <x v="0"/>
    <n v="13"/>
    <x v="2"/>
  </r>
  <r>
    <x v="25"/>
    <x v="6"/>
    <x v="0"/>
    <n v="150"/>
    <x v="0"/>
  </r>
  <r>
    <x v="25"/>
    <x v="10"/>
    <x v="0"/>
    <n v="35"/>
    <x v="0"/>
  </r>
  <r>
    <x v="25"/>
    <x v="10"/>
    <x v="0"/>
    <n v="15"/>
    <x v="2"/>
  </r>
  <r>
    <x v="25"/>
    <x v="10"/>
    <x v="0"/>
    <n v="12"/>
    <x v="2"/>
  </r>
  <r>
    <x v="26"/>
    <x v="7"/>
    <x v="0"/>
    <n v="25"/>
    <x v="1"/>
  </r>
  <r>
    <x v="26"/>
    <x v="3"/>
    <x v="0"/>
    <n v="10"/>
    <x v="0"/>
  </r>
  <r>
    <x v="27"/>
    <x v="2"/>
    <x v="0"/>
    <n v="20"/>
    <x v="2"/>
  </r>
  <r>
    <x v="27"/>
    <x v="7"/>
    <x v="0"/>
    <n v="40"/>
    <x v="2"/>
  </r>
  <r>
    <x v="28"/>
    <x v="8"/>
    <x v="0"/>
    <n v="13"/>
    <x v="1"/>
  </r>
  <r>
    <x v="29"/>
    <x v="6"/>
    <x v="0"/>
    <n v="150"/>
    <x v="1"/>
  </r>
  <r>
    <x v="30"/>
    <x v="5"/>
    <x v="0"/>
    <n v="1"/>
    <x v="1"/>
  </r>
  <r>
    <x v="30"/>
    <x v="4"/>
    <x v="0"/>
    <n v="3"/>
    <x v="0"/>
  </r>
  <r>
    <x v="31"/>
    <x v="3"/>
    <x v="0"/>
    <n v="50"/>
    <x v="2"/>
  </r>
  <r>
    <x v="32"/>
    <x v="0"/>
    <x v="0"/>
    <n v="50"/>
    <x v="0"/>
  </r>
  <r>
    <x v="32"/>
    <x v="7"/>
    <x v="0"/>
    <n v="30"/>
    <x v="0"/>
  </r>
  <r>
    <x v="32"/>
    <x v="7"/>
    <x v="0"/>
    <n v="20"/>
    <x v="2"/>
  </r>
  <r>
    <x v="32"/>
    <x v="1"/>
    <x v="0"/>
    <n v="25"/>
    <x v="0"/>
  </r>
  <r>
    <x v="33"/>
    <x v="1"/>
    <x v="0"/>
    <n v="25"/>
    <x v="1"/>
  </r>
  <r>
    <x v="34"/>
    <x v="3"/>
    <x v="0"/>
    <n v="35"/>
    <x v="0"/>
  </r>
  <r>
    <x v="35"/>
    <x v="4"/>
    <x v="0"/>
    <n v="3"/>
    <x v="2"/>
  </r>
  <r>
    <x v="36"/>
    <x v="5"/>
    <x v="0"/>
    <n v="1"/>
    <x v="2"/>
  </r>
  <r>
    <x v="37"/>
    <x v="6"/>
    <x v="0"/>
    <n v="325"/>
    <x v="1"/>
  </r>
  <r>
    <x v="0"/>
    <x v="7"/>
    <x v="1"/>
    <n v="20"/>
    <x v="3"/>
  </r>
  <r>
    <x v="0"/>
    <x v="7"/>
    <x v="1"/>
    <n v="20"/>
    <x v="4"/>
  </r>
  <r>
    <x v="0"/>
    <x v="3"/>
    <x v="1"/>
    <n v="10"/>
    <x v="3"/>
  </r>
  <r>
    <x v="0"/>
    <x v="3"/>
    <x v="1"/>
    <n v="10"/>
    <x v="5"/>
  </r>
  <r>
    <x v="1"/>
    <x v="8"/>
    <x v="1"/>
    <n v="30"/>
    <x v="4"/>
  </r>
  <r>
    <x v="1"/>
    <x v="8"/>
    <x v="1"/>
    <n v="30"/>
    <x v="5"/>
  </r>
  <r>
    <x v="1"/>
    <x v="6"/>
    <x v="1"/>
    <n v="150"/>
    <x v="3"/>
  </r>
  <r>
    <x v="1"/>
    <x v="6"/>
    <x v="1"/>
    <n v="150"/>
    <x v="4"/>
  </r>
  <r>
    <x v="1"/>
    <x v="2"/>
    <x v="1"/>
    <n v="15"/>
    <x v="4"/>
  </r>
  <r>
    <x v="1"/>
    <x v="2"/>
    <x v="1"/>
    <n v="15"/>
    <x v="3"/>
  </r>
  <r>
    <x v="2"/>
    <x v="5"/>
    <x v="1"/>
    <n v="1"/>
    <x v="3"/>
  </r>
  <r>
    <x v="2"/>
    <x v="5"/>
    <x v="1"/>
    <n v="1"/>
    <x v="5"/>
  </r>
  <r>
    <x v="3"/>
    <x v="4"/>
    <x v="1"/>
    <n v="2"/>
    <x v="4"/>
  </r>
  <r>
    <x v="3"/>
    <x v="4"/>
    <x v="1"/>
    <n v="2"/>
    <x v="3"/>
  </r>
  <r>
    <x v="3"/>
    <x v="3"/>
    <x v="1"/>
    <n v="50"/>
    <x v="5"/>
  </r>
  <r>
    <x v="3"/>
    <x v="3"/>
    <x v="1"/>
    <n v="50"/>
    <x v="5"/>
  </r>
  <r>
    <x v="4"/>
    <x v="1"/>
    <x v="1"/>
    <n v="25"/>
    <x v="4"/>
  </r>
  <r>
    <x v="4"/>
    <x v="1"/>
    <x v="1"/>
    <n v="25"/>
    <x v="3"/>
  </r>
  <r>
    <x v="5"/>
    <x v="7"/>
    <x v="1"/>
    <n v="30"/>
    <x v="5"/>
  </r>
  <r>
    <x v="5"/>
    <x v="7"/>
    <x v="1"/>
    <n v="30"/>
    <x v="4"/>
  </r>
  <r>
    <x v="6"/>
    <x v="6"/>
    <x v="1"/>
    <n v="150"/>
    <x v="3"/>
  </r>
  <r>
    <x v="6"/>
    <x v="6"/>
    <x v="1"/>
    <n v="150"/>
    <x v="3"/>
  </r>
  <r>
    <x v="7"/>
    <x v="2"/>
    <x v="1"/>
    <n v="20"/>
    <x v="5"/>
  </r>
  <r>
    <x v="7"/>
    <x v="2"/>
    <x v="1"/>
    <n v="20"/>
    <x v="3"/>
  </r>
  <r>
    <x v="7"/>
    <x v="1"/>
    <x v="1"/>
    <n v="25"/>
    <x v="5"/>
  </r>
  <r>
    <x v="7"/>
    <x v="1"/>
    <x v="1"/>
    <n v="25"/>
    <x v="4"/>
  </r>
  <r>
    <x v="8"/>
    <x v="0"/>
    <x v="1"/>
    <n v="35"/>
    <x v="3"/>
  </r>
  <r>
    <x v="8"/>
    <x v="0"/>
    <x v="1"/>
    <n v="35"/>
    <x v="5"/>
  </r>
  <r>
    <x v="9"/>
    <x v="4"/>
    <x v="1"/>
    <n v="3"/>
    <x v="5"/>
  </r>
  <r>
    <x v="9"/>
    <x v="4"/>
    <x v="1"/>
    <n v="3"/>
    <x v="4"/>
  </r>
  <r>
    <x v="10"/>
    <x v="5"/>
    <x v="1"/>
    <n v="1"/>
    <x v="4"/>
  </r>
  <r>
    <x v="10"/>
    <x v="5"/>
    <x v="1"/>
    <n v="1"/>
    <x v="3"/>
  </r>
  <r>
    <x v="11"/>
    <x v="1"/>
    <x v="1"/>
    <n v="15"/>
    <x v="5"/>
  </r>
  <r>
    <x v="11"/>
    <x v="1"/>
    <x v="1"/>
    <n v="15"/>
    <x v="4"/>
  </r>
  <r>
    <x v="12"/>
    <x v="5"/>
    <x v="1"/>
    <n v="2"/>
    <x v="3"/>
  </r>
  <r>
    <x v="12"/>
    <x v="5"/>
    <x v="1"/>
    <n v="2"/>
    <x v="4"/>
  </r>
  <r>
    <x v="12"/>
    <x v="3"/>
    <x v="1"/>
    <n v="15"/>
    <x v="4"/>
  </r>
  <r>
    <x v="12"/>
    <x v="3"/>
    <x v="1"/>
    <n v="15"/>
    <x v="3"/>
  </r>
  <r>
    <x v="13"/>
    <x v="7"/>
    <x v="1"/>
    <n v="15"/>
    <x v="3"/>
  </r>
  <r>
    <x v="13"/>
    <x v="7"/>
    <x v="1"/>
    <n v="15"/>
    <x v="5"/>
  </r>
  <r>
    <x v="14"/>
    <x v="6"/>
    <x v="1"/>
    <n v="75"/>
    <x v="4"/>
  </r>
  <r>
    <x v="14"/>
    <x v="6"/>
    <x v="1"/>
    <n v="75"/>
    <x v="3"/>
  </r>
  <r>
    <x v="14"/>
    <x v="1"/>
    <x v="1"/>
    <n v="20"/>
    <x v="5"/>
  </r>
  <r>
    <x v="14"/>
    <x v="1"/>
    <x v="1"/>
    <n v="20"/>
    <x v="5"/>
  </r>
  <r>
    <x v="15"/>
    <x v="8"/>
    <x v="1"/>
    <n v="10"/>
    <x v="3"/>
  </r>
  <r>
    <x v="15"/>
    <x v="8"/>
    <x v="1"/>
    <n v="10"/>
    <x v="4"/>
  </r>
  <r>
    <x v="15"/>
    <x v="4"/>
    <x v="1"/>
    <n v="5"/>
    <x v="5"/>
  </r>
  <r>
    <x v="15"/>
    <x v="4"/>
    <x v="1"/>
    <n v="5"/>
    <x v="3"/>
  </r>
  <r>
    <x v="16"/>
    <x v="5"/>
    <x v="1"/>
    <n v="15"/>
    <x v="4"/>
  </r>
  <r>
    <x v="16"/>
    <x v="5"/>
    <x v="1"/>
    <n v="15"/>
    <x v="5"/>
  </r>
  <r>
    <x v="17"/>
    <x v="2"/>
    <x v="1"/>
    <n v="12"/>
    <x v="3"/>
  </r>
  <r>
    <x v="17"/>
    <x v="2"/>
    <x v="1"/>
    <n v="12"/>
    <x v="3"/>
  </r>
  <r>
    <x v="18"/>
    <x v="3"/>
    <x v="1"/>
    <n v="15"/>
    <x v="5"/>
  </r>
  <r>
    <x v="18"/>
    <x v="3"/>
    <x v="1"/>
    <n v="15"/>
    <x v="5"/>
  </r>
  <r>
    <x v="19"/>
    <x v="4"/>
    <x v="1"/>
    <n v="2"/>
    <x v="3"/>
  </r>
  <r>
    <x v="19"/>
    <x v="4"/>
    <x v="1"/>
    <n v="2"/>
    <x v="5"/>
  </r>
  <r>
    <x v="20"/>
    <x v="6"/>
    <x v="1"/>
    <n v="150"/>
    <x v="4"/>
  </r>
  <r>
    <x v="20"/>
    <x v="6"/>
    <x v="1"/>
    <n v="150"/>
    <x v="3"/>
  </r>
  <r>
    <x v="21"/>
    <x v="1"/>
    <x v="1"/>
    <n v="12"/>
    <x v="3"/>
  </r>
  <r>
    <x v="21"/>
    <x v="1"/>
    <x v="1"/>
    <n v="12"/>
    <x v="3"/>
  </r>
  <r>
    <x v="22"/>
    <x v="9"/>
    <x v="1"/>
    <n v="50"/>
    <x v="4"/>
  </r>
  <r>
    <x v="22"/>
    <x v="9"/>
    <x v="1"/>
    <n v="55"/>
    <x v="4"/>
  </r>
  <r>
    <x v="22"/>
    <x v="9"/>
    <x v="1"/>
    <n v="50"/>
    <x v="3"/>
  </r>
  <r>
    <x v="22"/>
    <x v="9"/>
    <x v="1"/>
    <n v="55"/>
    <x v="5"/>
  </r>
  <r>
    <x v="23"/>
    <x v="0"/>
    <x v="1"/>
    <n v="35"/>
    <x v="5"/>
  </r>
  <r>
    <x v="23"/>
    <x v="0"/>
    <x v="1"/>
    <n v="35"/>
    <x v="3"/>
  </r>
  <r>
    <x v="24"/>
    <x v="4"/>
    <x v="1"/>
    <n v="13"/>
    <x v="3"/>
  </r>
  <r>
    <x v="24"/>
    <x v="4"/>
    <x v="1"/>
    <n v="13"/>
    <x v="4"/>
  </r>
  <r>
    <x v="25"/>
    <x v="10"/>
    <x v="1"/>
    <n v="100"/>
    <x v="3"/>
  </r>
  <r>
    <x v="25"/>
    <x v="10"/>
    <x v="1"/>
    <n v="50"/>
    <x v="4"/>
  </r>
  <r>
    <x v="25"/>
    <x v="10"/>
    <x v="1"/>
    <n v="65"/>
    <x v="4"/>
  </r>
  <r>
    <x v="25"/>
    <x v="10"/>
    <x v="1"/>
    <n v="12"/>
    <x v="4"/>
  </r>
  <r>
    <x v="25"/>
    <x v="10"/>
    <x v="1"/>
    <n v="100"/>
    <x v="3"/>
  </r>
  <r>
    <x v="25"/>
    <x v="10"/>
    <x v="1"/>
    <n v="50"/>
    <x v="5"/>
  </r>
  <r>
    <x v="25"/>
    <x v="10"/>
    <x v="1"/>
    <n v="65"/>
    <x v="5"/>
  </r>
  <r>
    <x v="25"/>
    <x v="10"/>
    <x v="1"/>
    <n v="12"/>
    <x v="5"/>
  </r>
  <r>
    <x v="26"/>
    <x v="7"/>
    <x v="1"/>
    <n v="25"/>
    <x v="3"/>
  </r>
  <r>
    <x v="26"/>
    <x v="3"/>
    <x v="1"/>
    <n v="25"/>
    <x v="4"/>
  </r>
  <r>
    <x v="26"/>
    <x v="3"/>
    <x v="1"/>
    <n v="10"/>
    <x v="3"/>
  </r>
  <r>
    <x v="27"/>
    <x v="2"/>
    <x v="1"/>
    <n v="20"/>
    <x v="4"/>
  </r>
  <r>
    <x v="27"/>
    <x v="7"/>
    <x v="1"/>
    <n v="40"/>
    <x v="3"/>
  </r>
  <r>
    <x v="28"/>
    <x v="8"/>
    <x v="1"/>
    <n v="13"/>
    <x v="5"/>
  </r>
  <r>
    <x v="29"/>
    <x v="6"/>
    <x v="1"/>
    <n v="200"/>
    <x v="3"/>
  </r>
  <r>
    <x v="30"/>
    <x v="5"/>
    <x v="1"/>
    <n v="1"/>
    <x v="3"/>
  </r>
  <r>
    <x v="30"/>
    <x v="4"/>
    <x v="1"/>
    <n v="3"/>
    <x v="4"/>
  </r>
  <r>
    <x v="31"/>
    <x v="3"/>
    <x v="1"/>
    <n v="50"/>
    <x v="5"/>
  </r>
  <r>
    <x v="32"/>
    <x v="6"/>
    <x v="1"/>
    <n v="150"/>
    <x v="3"/>
  </r>
  <r>
    <x v="32"/>
    <x v="7"/>
    <x v="1"/>
    <n v="30"/>
    <x v="3"/>
  </r>
  <r>
    <x v="32"/>
    <x v="7"/>
    <x v="1"/>
    <n v="20"/>
    <x v="4"/>
  </r>
  <r>
    <x v="32"/>
    <x v="1"/>
    <x v="1"/>
    <n v="25"/>
    <x v="5"/>
  </r>
  <r>
    <x v="33"/>
    <x v="1"/>
    <x v="1"/>
    <n v="25"/>
    <x v="3"/>
  </r>
  <r>
    <x v="34"/>
    <x v="3"/>
    <x v="1"/>
    <n v="35"/>
    <x v="5"/>
  </r>
  <r>
    <x v="35"/>
    <x v="4"/>
    <x v="1"/>
    <n v="3"/>
    <x v="3"/>
  </r>
  <r>
    <x v="36"/>
    <x v="5"/>
    <x v="1"/>
    <n v="1"/>
    <x v="4"/>
  </r>
  <r>
    <x v="37"/>
    <x v="6"/>
    <x v="1"/>
    <n v="1825"/>
    <x v="3"/>
  </r>
  <r>
    <x v="0"/>
    <x v="7"/>
    <x v="2"/>
    <n v="50"/>
    <x v="6"/>
  </r>
  <r>
    <x v="0"/>
    <x v="3"/>
    <x v="2"/>
    <n v="20"/>
    <x v="6"/>
  </r>
  <r>
    <x v="1"/>
    <x v="8"/>
    <x v="2"/>
    <n v="35"/>
    <x v="7"/>
  </r>
  <r>
    <x v="1"/>
    <x v="6"/>
    <x v="2"/>
    <n v="250"/>
    <x v="8"/>
  </r>
  <r>
    <x v="1"/>
    <x v="2"/>
    <x v="2"/>
    <n v="30"/>
    <x v="6"/>
  </r>
  <r>
    <x v="2"/>
    <x v="5"/>
    <x v="2"/>
    <n v="1"/>
    <x v="7"/>
  </r>
  <r>
    <x v="3"/>
    <x v="4"/>
    <x v="2"/>
    <n v="2"/>
    <x v="8"/>
  </r>
  <r>
    <x v="3"/>
    <x v="3"/>
    <x v="2"/>
    <n v="40"/>
    <x v="6"/>
  </r>
  <r>
    <x v="4"/>
    <x v="1"/>
    <x v="2"/>
    <n v="70"/>
    <x v="8"/>
  </r>
  <r>
    <x v="5"/>
    <x v="7"/>
    <x v="2"/>
    <n v="20"/>
    <x v="7"/>
  </r>
  <r>
    <x v="6"/>
    <x v="6"/>
    <x v="2"/>
    <n v="250"/>
    <x v="6"/>
  </r>
  <r>
    <x v="7"/>
    <x v="2"/>
    <x v="2"/>
    <n v="30"/>
    <x v="8"/>
  </r>
  <r>
    <x v="7"/>
    <x v="1"/>
    <x v="2"/>
    <n v="85"/>
    <x v="6"/>
  </r>
  <r>
    <x v="8"/>
    <x v="0"/>
    <x v="2"/>
    <n v="55"/>
    <x v="6"/>
  </r>
  <r>
    <x v="9"/>
    <x v="4"/>
    <x v="2"/>
    <n v="3"/>
    <x v="8"/>
  </r>
  <r>
    <x v="10"/>
    <x v="5"/>
    <x v="2"/>
    <n v="1"/>
    <x v="6"/>
  </r>
  <r>
    <x v="11"/>
    <x v="1"/>
    <x v="2"/>
    <n v="100"/>
    <x v="8"/>
  </r>
  <r>
    <x v="12"/>
    <x v="5"/>
    <x v="2"/>
    <n v="2"/>
    <x v="6"/>
  </r>
  <r>
    <x v="12"/>
    <x v="3"/>
    <x v="2"/>
    <n v="15"/>
    <x v="7"/>
  </r>
  <r>
    <x v="13"/>
    <x v="7"/>
    <x v="2"/>
    <n v="15"/>
    <x v="7"/>
  </r>
  <r>
    <x v="14"/>
    <x v="6"/>
    <x v="2"/>
    <n v="250"/>
    <x v="6"/>
  </r>
  <r>
    <x v="14"/>
    <x v="1"/>
    <x v="2"/>
    <n v="85"/>
    <x v="6"/>
  </r>
  <r>
    <x v="15"/>
    <x v="8"/>
    <x v="2"/>
    <n v="10"/>
    <x v="8"/>
  </r>
  <r>
    <x v="15"/>
    <x v="4"/>
    <x v="2"/>
    <n v="5"/>
    <x v="7"/>
  </r>
  <r>
    <x v="16"/>
    <x v="5"/>
    <x v="2"/>
    <n v="15"/>
    <x v="6"/>
  </r>
  <r>
    <x v="17"/>
    <x v="2"/>
    <x v="2"/>
    <n v="12"/>
    <x v="7"/>
  </r>
  <r>
    <x v="18"/>
    <x v="3"/>
    <x v="2"/>
    <n v="15"/>
    <x v="8"/>
  </r>
  <r>
    <x v="19"/>
    <x v="4"/>
    <x v="2"/>
    <n v="2"/>
    <x v="7"/>
  </r>
  <r>
    <x v="20"/>
    <x v="6"/>
    <x v="2"/>
    <n v="500"/>
    <x v="6"/>
  </r>
  <r>
    <x v="21"/>
    <x v="1"/>
    <x v="2"/>
    <n v="12"/>
    <x v="6"/>
  </r>
  <r>
    <x v="22"/>
    <x v="9"/>
    <x v="2"/>
    <n v="50"/>
    <x v="8"/>
  </r>
  <r>
    <x v="22"/>
    <x v="9"/>
    <x v="2"/>
    <n v="55"/>
    <x v="6"/>
  </r>
  <r>
    <x v="23"/>
    <x v="0"/>
    <x v="2"/>
    <n v="35"/>
    <x v="8"/>
  </r>
  <r>
    <x v="24"/>
    <x v="4"/>
    <x v="2"/>
    <n v="13"/>
    <x v="6"/>
  </r>
  <r>
    <x v="25"/>
    <x v="10"/>
    <x v="2"/>
    <n v="2"/>
    <x v="7"/>
  </r>
  <r>
    <x v="25"/>
    <x v="10"/>
    <x v="2"/>
    <n v="5"/>
    <x v="6"/>
  </r>
  <r>
    <x v="25"/>
    <x v="10"/>
    <x v="2"/>
    <n v="3"/>
    <x v="7"/>
  </r>
  <r>
    <x v="25"/>
    <x v="10"/>
    <x v="2"/>
    <n v="4"/>
    <x v="7"/>
  </r>
  <r>
    <x v="26"/>
    <x v="7"/>
    <x v="2"/>
    <n v="25"/>
    <x v="6"/>
  </r>
  <r>
    <x v="26"/>
    <x v="3"/>
    <x v="2"/>
    <n v="10"/>
    <x v="8"/>
  </r>
  <r>
    <x v="27"/>
    <x v="2"/>
    <x v="2"/>
    <n v="40"/>
    <x v="8"/>
  </r>
  <r>
    <x v="27"/>
    <x v="7"/>
    <x v="2"/>
    <n v="80"/>
    <x v="8"/>
  </r>
  <r>
    <x v="28"/>
    <x v="8"/>
    <x v="2"/>
    <n v="30"/>
    <x v="7"/>
  </r>
  <r>
    <x v="29"/>
    <x v="6"/>
    <x v="2"/>
    <n v="200"/>
    <x v="7"/>
  </r>
  <r>
    <x v="30"/>
    <x v="5"/>
    <x v="2"/>
    <n v="1"/>
    <x v="6"/>
  </r>
  <r>
    <x v="30"/>
    <x v="4"/>
    <x v="2"/>
    <n v="3"/>
    <x v="7"/>
  </r>
  <r>
    <x v="31"/>
    <x v="3"/>
    <x v="2"/>
    <n v="50"/>
    <x v="7"/>
  </r>
  <r>
    <x v="32"/>
    <x v="6"/>
    <x v="2"/>
    <n v="250"/>
    <x v="7"/>
  </r>
  <r>
    <x v="32"/>
    <x v="7"/>
    <x v="2"/>
    <n v="80"/>
    <x v="8"/>
  </r>
  <r>
    <x v="32"/>
    <x v="7"/>
    <x v="2"/>
    <n v="20"/>
    <x v="8"/>
  </r>
  <r>
    <x v="32"/>
    <x v="1"/>
    <x v="2"/>
    <n v="80"/>
    <x v="6"/>
  </r>
  <r>
    <x v="33"/>
    <x v="1"/>
    <x v="2"/>
    <n v="25"/>
    <x v="7"/>
  </r>
  <r>
    <x v="34"/>
    <x v="3"/>
    <x v="2"/>
    <n v="50"/>
    <x v="8"/>
  </r>
  <r>
    <x v="35"/>
    <x v="4"/>
    <x v="2"/>
    <n v="3"/>
    <x v="6"/>
  </r>
  <r>
    <x v="36"/>
    <x v="5"/>
    <x v="2"/>
    <n v="1"/>
    <x v="6"/>
  </r>
  <r>
    <x v="37"/>
    <x v="6"/>
    <x v="2"/>
    <n v="230"/>
    <x v="7"/>
  </r>
  <r>
    <x v="29"/>
    <x v="11"/>
    <x v="0"/>
    <n v="25"/>
    <x v="8"/>
  </r>
  <r>
    <x v="29"/>
    <x v="11"/>
    <x v="1"/>
    <n v="30"/>
    <x v="6"/>
  </r>
  <r>
    <x v="38"/>
    <x v="11"/>
    <x v="2"/>
    <n v="40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8">
  <r>
    <x v="0"/>
    <x v="0"/>
  </r>
  <r>
    <x v="1"/>
    <x v="1"/>
  </r>
  <r>
    <x v="2"/>
    <x v="2"/>
  </r>
  <r>
    <x v="3"/>
    <x v="1"/>
  </r>
  <r>
    <x v="4"/>
    <x v="3"/>
  </r>
  <r>
    <x v="5"/>
    <x v="4"/>
  </r>
  <r>
    <x v="6"/>
    <x v="5"/>
  </r>
  <r>
    <x v="7"/>
    <x v="1"/>
  </r>
  <r>
    <x v="8"/>
    <x v="6"/>
  </r>
  <r>
    <x v="9"/>
    <x v="1"/>
  </r>
  <r>
    <x v="10"/>
    <x v="7"/>
  </r>
  <r>
    <x v="11"/>
    <x v="1"/>
  </r>
  <r>
    <x v="12"/>
    <x v="8"/>
  </r>
  <r>
    <x v="13"/>
    <x v="9"/>
  </r>
  <r>
    <x v="14"/>
    <x v="10"/>
  </r>
  <r>
    <x v="15"/>
    <x v="1"/>
  </r>
  <r>
    <x v="16"/>
    <x v="11"/>
  </r>
  <r>
    <x v="17"/>
    <x v="1"/>
  </r>
  <r>
    <x v="18"/>
    <x v="12"/>
  </r>
  <r>
    <x v="19"/>
    <x v="13"/>
  </r>
  <r>
    <x v="20"/>
    <x v="14"/>
  </r>
  <r>
    <x v="21"/>
    <x v="1"/>
  </r>
  <r>
    <x v="22"/>
    <x v="1"/>
  </r>
  <r>
    <x v="23"/>
    <x v="15"/>
  </r>
  <r>
    <x v="24"/>
    <x v="16"/>
  </r>
  <r>
    <x v="25"/>
    <x v="1"/>
  </r>
  <r>
    <x v="26"/>
    <x v="17"/>
  </r>
  <r>
    <x v="27"/>
    <x v="18"/>
  </r>
  <r>
    <x v="28"/>
    <x v="19"/>
  </r>
  <r>
    <x v="29"/>
    <x v="1"/>
  </r>
  <r>
    <x v="30"/>
    <x v="20"/>
  </r>
  <r>
    <x v="31"/>
    <x v="21"/>
  </r>
  <r>
    <x v="32"/>
    <x v="22"/>
  </r>
  <r>
    <x v="33"/>
    <x v="23"/>
  </r>
  <r>
    <x v="34"/>
    <x v="1"/>
  </r>
  <r>
    <x v="35"/>
    <x v="24"/>
  </r>
  <r>
    <x v="36"/>
    <x v="25"/>
  </r>
  <r>
    <x v="37"/>
    <x v="1"/>
  </r>
  <r>
    <x v="38"/>
    <x v="26"/>
  </r>
  <r>
    <x v="39"/>
    <x v="1"/>
  </r>
  <r>
    <x v="40"/>
    <x v="27"/>
  </r>
  <r>
    <x v="41"/>
    <x v="1"/>
  </r>
  <r>
    <x v="42"/>
    <x v="1"/>
  </r>
  <r>
    <x v="43"/>
    <x v="28"/>
  </r>
  <r>
    <x v="44"/>
    <x v="29"/>
  </r>
  <r>
    <x v="45"/>
    <x v="30"/>
  </r>
  <r>
    <x v="46"/>
    <x v="31"/>
  </r>
  <r>
    <x v="47"/>
    <x v="1"/>
  </r>
  <r>
    <x v="48"/>
    <x v="32"/>
  </r>
  <r>
    <x v="49"/>
    <x v="1"/>
  </r>
  <r>
    <x v="50"/>
    <x v="33"/>
  </r>
  <r>
    <x v="51"/>
    <x v="34"/>
  </r>
  <r>
    <x v="52"/>
    <x v="1"/>
  </r>
  <r>
    <x v="53"/>
    <x v="35"/>
  </r>
  <r>
    <x v="54"/>
    <x v="1"/>
  </r>
  <r>
    <x v="55"/>
    <x v="36"/>
  </r>
  <r>
    <x v="56"/>
    <x v="1"/>
  </r>
  <r>
    <x v="57"/>
    <x v="37"/>
  </r>
  <r>
    <x v="58"/>
    <x v="1"/>
  </r>
  <r>
    <x v="59"/>
    <x v="1"/>
  </r>
  <r>
    <x v="60"/>
    <x v="38"/>
  </r>
  <r>
    <x v="61"/>
    <x v="39"/>
  </r>
  <r>
    <x v="62"/>
    <x v="40"/>
  </r>
  <r>
    <x v="63"/>
    <x v="41"/>
  </r>
  <r>
    <x v="64"/>
    <x v="1"/>
  </r>
  <r>
    <x v="65"/>
    <x v="42"/>
  </r>
  <r>
    <x v="66"/>
    <x v="1"/>
  </r>
  <r>
    <x v="67"/>
    <x v="1"/>
  </r>
  <r>
    <x v="68"/>
    <x v="43"/>
  </r>
  <r>
    <x v="69"/>
    <x v="44"/>
  </r>
  <r>
    <x v="70"/>
    <x v="45"/>
  </r>
  <r>
    <x v="71"/>
    <x v="46"/>
  </r>
  <r>
    <x v="72"/>
    <x v="47"/>
  </r>
  <r>
    <x v="73"/>
    <x v="48"/>
  </r>
  <r>
    <x v="74"/>
    <x v="49"/>
  </r>
  <r>
    <x v="75"/>
    <x v="1"/>
  </r>
  <r>
    <x v="76"/>
    <x v="50"/>
  </r>
  <r>
    <x v="77"/>
    <x v="51"/>
  </r>
  <r>
    <x v="78"/>
    <x v="52"/>
  </r>
  <r>
    <x v="79"/>
    <x v="1"/>
  </r>
  <r>
    <x v="80"/>
    <x v="53"/>
  </r>
  <r>
    <x v="81"/>
    <x v="1"/>
  </r>
  <r>
    <x v="82"/>
    <x v="54"/>
  </r>
  <r>
    <x v="83"/>
    <x v="1"/>
  </r>
  <r>
    <x v="84"/>
    <x v="55"/>
  </r>
  <r>
    <x v="85"/>
    <x v="56"/>
  </r>
  <r>
    <x v="86"/>
    <x v="57"/>
  </r>
  <r>
    <x v="87"/>
    <x v="5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44">
  <r>
    <d v="2004-02-29T00:00:00"/>
    <s v="Giauque"/>
    <x v="0"/>
    <n v="49.99"/>
    <n v="3"/>
    <n v="29.49"/>
    <s v="Front Bumper bug zapper"/>
    <s v="Transparent"/>
  </r>
  <r>
    <d v="2004-12-18T00:00:00"/>
    <s v="Heaton"/>
    <x v="1"/>
    <n v="29.99"/>
    <n v="3"/>
    <n v="16.79"/>
    <s v="Tire air freshener"/>
    <s v="Brown"/>
  </r>
  <r>
    <d v="2004-11-03T00:00:00"/>
    <s v="Giauque"/>
    <x v="0"/>
    <n v="79.989999999999995"/>
    <n v="8"/>
    <n v="47.99"/>
    <s v="Tire air freshener"/>
    <s v="Maroon"/>
  </r>
  <r>
    <d v="2004-06-02T00:00:00"/>
    <s v="Gardner"/>
    <x v="0"/>
    <n v="49.99"/>
    <n v="4"/>
    <n v="21"/>
    <s v="Left-handed steering wheel"/>
    <s v="Green"/>
  </r>
  <r>
    <d v="2004-01-28T00:00:00"/>
    <s v="Gardner"/>
    <x v="1"/>
    <n v="9.99"/>
    <n v="1"/>
    <n v="4.5"/>
    <s v="Front Bumper bug zapper"/>
    <s v="Brown"/>
  </r>
  <r>
    <d v="2004-08-26T00:00:00"/>
    <s v="Stice"/>
    <x v="2"/>
    <n v="39.99"/>
    <n v="3.2"/>
    <n v="21.59"/>
    <s v="Blinker Fluid"/>
    <s v="Brown"/>
  </r>
  <r>
    <d v="2004-04-17T00:00:00"/>
    <s v="Giauque"/>
    <x v="0"/>
    <n v="99.99"/>
    <n v="5"/>
    <n v="51.99"/>
    <s v="Left-handed steering wheel"/>
    <s v="Brown"/>
  </r>
  <r>
    <d v="2004-11-30T00:00:00"/>
    <s v="Giauque"/>
    <x v="0"/>
    <n v="89.99"/>
    <n v="9"/>
    <n v="46.79"/>
    <s v="Front Bumper bug zapper"/>
    <s v="Green"/>
  </r>
  <r>
    <d v="2004-02-01T00:00:00"/>
    <s v="Stice"/>
    <x v="0"/>
    <n v="39.99"/>
    <n v="3.2"/>
    <n v="19.2"/>
    <s v="Front Bumper bug zapper"/>
    <s v="Maroon"/>
  </r>
  <r>
    <d v="2004-03-04T00:00:00"/>
    <s v="Gardner"/>
    <x v="0"/>
    <n v="39.99"/>
    <n v="4"/>
    <n v="22.79"/>
    <s v="Front Bumper bug zapper"/>
    <s v="Brown"/>
  </r>
  <r>
    <d v="2004-08-06T00:00:00"/>
    <s v="Gardner"/>
    <x v="0"/>
    <n v="9.99"/>
    <n v="0.6"/>
    <n v="5.79"/>
    <s v="Left-handed steering wheel"/>
    <s v="Green"/>
  </r>
  <r>
    <d v="2004-03-18T00:00:00"/>
    <s v="Heaton"/>
    <x v="1"/>
    <n v="29.99"/>
    <n v="2.4"/>
    <n v="12.3"/>
    <s v="Left-handed steering wheel"/>
    <s v="Transparent"/>
  </r>
  <r>
    <d v="2004-11-10T00:00:00"/>
    <s v="Gardner"/>
    <x v="1"/>
    <n v="29.99"/>
    <n v="2.7"/>
    <n v="13.2"/>
    <s v="Blinker Fluid"/>
    <s v="Green"/>
  </r>
  <r>
    <d v="2004-01-18T00:00:00"/>
    <s v="Gardner"/>
    <x v="0"/>
    <n v="89.99"/>
    <n v="8.1"/>
    <n v="53.09"/>
    <s v="Blinker Fluid"/>
    <s v="Brown"/>
  </r>
  <r>
    <d v="2004-07-16T00:00:00"/>
    <s v="Heaton"/>
    <x v="2"/>
    <n v="39.99"/>
    <n v="2.4"/>
    <n v="18.8"/>
    <s v="Tire air freshener"/>
    <s v="Transparent"/>
  </r>
  <r>
    <d v="2004-11-22T00:00:00"/>
    <s v="Heaton"/>
    <x v="2"/>
    <n v="49.99"/>
    <n v="2.5"/>
    <n v="23"/>
    <s v="Left-handed steering wheel"/>
    <s v="Maroon"/>
  </r>
  <r>
    <d v="2004-07-07T00:00:00"/>
    <s v="Giauque"/>
    <x v="2"/>
    <n v="99.99"/>
    <n v="6"/>
    <n v="41"/>
    <s v="Front Bumper bug zapper"/>
    <s v="Brown"/>
  </r>
  <r>
    <d v="2004-04-12T00:00:00"/>
    <s v="Giauque"/>
    <x v="3"/>
    <n v="59.99"/>
    <n v="6"/>
    <n v="28.8"/>
    <s v="Blinker Fluid"/>
    <s v="Transparent"/>
  </r>
  <r>
    <d v="2004-10-13T00:00:00"/>
    <s v="Gardner"/>
    <x v="0"/>
    <n v="49.99"/>
    <n v="4.5"/>
    <n v="27.99"/>
    <s v="Front Bumper bug zapper"/>
    <s v="Transparent"/>
  </r>
  <r>
    <d v="2004-09-13T00:00:00"/>
    <s v="Giauque"/>
    <x v="1"/>
    <n v="79.989999999999995"/>
    <n v="5.6"/>
    <n v="36"/>
    <s v="Blinker Fluid"/>
    <s v="Green"/>
  </r>
  <r>
    <d v="2004-11-02T00:00:00"/>
    <s v="Heaton"/>
    <x v="2"/>
    <n v="69.989999999999995"/>
    <n v="6.3"/>
    <n v="38.49"/>
    <s v="Tire air freshener"/>
    <s v="Brown"/>
  </r>
  <r>
    <d v="2004-05-07T00:00:00"/>
    <s v="Heaton"/>
    <x v="2"/>
    <n v="99.99"/>
    <n v="5"/>
    <n v="52.99"/>
    <s v="Blinker Fluid"/>
    <s v="Brown"/>
  </r>
  <r>
    <d v="2004-02-16T00:00:00"/>
    <s v="Stice"/>
    <x v="3"/>
    <n v="39.99"/>
    <n v="2"/>
    <n v="18.8"/>
    <s v="Front Bumper bug zapper"/>
    <s v="Maroon"/>
  </r>
  <r>
    <d v="2004-08-13T00:00:00"/>
    <s v="Giauque"/>
    <x v="1"/>
    <n v="59.99"/>
    <n v="3"/>
    <n v="29.4"/>
    <s v="Left-handed steering wheel"/>
    <s v="Green"/>
  </r>
  <r>
    <d v="2004-05-09T00:00:00"/>
    <s v="Giauque"/>
    <x v="3"/>
    <n v="89.99"/>
    <n v="9"/>
    <n v="41.4"/>
    <s v="Blinker Fluid"/>
    <s v="Maroon"/>
  </r>
  <r>
    <d v="2004-12-22T00:00:00"/>
    <s v="Stice"/>
    <x v="3"/>
    <n v="89.99"/>
    <n v="7.2"/>
    <n v="49.49"/>
    <s v="Blinker Fluid"/>
    <s v="Brown"/>
  </r>
  <r>
    <d v="2004-02-11T00:00:00"/>
    <s v="Giauque"/>
    <x v="1"/>
    <n v="69.989999999999995"/>
    <n v="4.2"/>
    <n v="41.29"/>
    <s v="Tire air freshener"/>
    <s v="Transparent"/>
  </r>
  <r>
    <d v="2004-06-14T00:00:00"/>
    <s v="Giauque"/>
    <x v="3"/>
    <n v="89.99"/>
    <n v="5.4"/>
    <n v="45.89"/>
    <s v="Blinker Fluid"/>
    <s v="Transparent"/>
  </r>
  <r>
    <d v="2004-06-17T00:00:00"/>
    <s v="Giauque"/>
    <x v="0"/>
    <n v="29.99"/>
    <n v="2.7"/>
    <n v="14.4"/>
    <s v="Left-handed steering wheel"/>
    <s v="Green"/>
  </r>
  <r>
    <d v="2004-03-30T00:00:00"/>
    <s v="Stice"/>
    <x v="2"/>
    <n v="49.99"/>
    <n v="5"/>
    <n v="29.49"/>
    <s v="Tire air freshener"/>
    <s v="Brown"/>
  </r>
  <r>
    <d v="2004-03-29T00:00:00"/>
    <s v="Stice"/>
    <x v="2"/>
    <n v="39.99"/>
    <n v="2.8"/>
    <n v="21.19"/>
    <s v="Blinker Fluid"/>
    <s v="Maroon"/>
  </r>
  <r>
    <d v="2004-01-15T00:00:00"/>
    <s v="Gardner"/>
    <x v="2"/>
    <n v="29.99"/>
    <n v="2.4"/>
    <n v="17.989999999999998"/>
    <s v="Tire air freshener"/>
    <s v="Transparent"/>
  </r>
  <r>
    <d v="2004-06-13T00:00:00"/>
    <s v="Gardner"/>
    <x v="2"/>
    <n v="39.99"/>
    <n v="2.8"/>
    <n v="22.79"/>
    <s v="Tire air freshener"/>
    <s v="Maroon"/>
  </r>
  <r>
    <d v="2004-11-20T00:00:00"/>
    <s v="Heaton"/>
    <x v="3"/>
    <n v="19.989999999999998"/>
    <n v="1.2"/>
    <n v="8"/>
    <s v="Blinker Fluid"/>
    <s v="Green"/>
  </r>
  <r>
    <d v="2004-06-11T00:00:00"/>
    <s v="Gardner"/>
    <x v="2"/>
    <n v="19.989999999999998"/>
    <n v="2"/>
    <n v="11.19"/>
    <s v="Tire air freshener"/>
    <s v="Green"/>
  </r>
  <r>
    <d v="2004-07-24T00:00:00"/>
    <s v="Gardner"/>
    <x v="0"/>
    <n v="9.99"/>
    <n v="0.7"/>
    <n v="4.0999999999999996"/>
    <s v="Blinker Fluid"/>
    <s v="Maroon"/>
  </r>
  <r>
    <d v="2004-03-28T00:00:00"/>
    <s v="Giauque"/>
    <x v="1"/>
    <n v="19.989999999999998"/>
    <n v="2"/>
    <n v="9.6"/>
    <s v="Left-handed steering wheel"/>
    <s v="Maroon"/>
  </r>
  <r>
    <d v="2004-03-16T00:00:00"/>
    <s v="Gardner"/>
    <x v="0"/>
    <n v="29.99"/>
    <n v="2.1"/>
    <n v="15.59"/>
    <s v="Blinker Fluid"/>
    <s v="Brown"/>
  </r>
  <r>
    <d v="2004-03-09T00:00:00"/>
    <s v="Gardner"/>
    <x v="3"/>
    <n v="19.989999999999998"/>
    <n v="1"/>
    <n v="11.59"/>
    <s v="Left-handed steering wheel"/>
    <s v="Green"/>
  </r>
  <r>
    <d v="2004-01-22T00:00:00"/>
    <s v="Stice"/>
    <x v="1"/>
    <n v="49.99"/>
    <n v="4"/>
    <n v="29.49"/>
    <s v="Front Bumper bug zapper"/>
    <s v="Brown"/>
  </r>
  <r>
    <d v="2004-04-14T00:00:00"/>
    <s v="Gardner"/>
    <x v="1"/>
    <n v="99.99"/>
    <n v="8"/>
    <n v="43"/>
    <s v="Blinker Fluid"/>
    <s v="Green"/>
  </r>
  <r>
    <d v="2004-07-06T00:00:00"/>
    <s v="Giauque"/>
    <x v="1"/>
    <n v="99.99"/>
    <n v="8"/>
    <n v="56.99"/>
    <s v="Left-handed steering wheel"/>
    <s v="Brown"/>
  </r>
  <r>
    <d v="2004-04-13T00:00:00"/>
    <s v="Giauque"/>
    <x v="2"/>
    <n v="39.99"/>
    <n v="4"/>
    <n v="18"/>
    <s v="Front Bumper bug zapper"/>
    <s v="Maroon"/>
  </r>
  <r>
    <d v="2004-05-04T00:00:00"/>
    <s v="Gardner"/>
    <x v="1"/>
    <n v="39.99"/>
    <n v="2.4"/>
    <n v="22.79"/>
    <s v="Blinker Fluid"/>
    <s v="Maroon"/>
  </r>
  <r>
    <d v="2004-01-02T00:00:00"/>
    <s v="Gardner"/>
    <x v="2"/>
    <n v="59.99"/>
    <n v="5.4"/>
    <n v="34.79"/>
    <s v="Blinker Fluid"/>
    <s v="Brown"/>
  </r>
  <r>
    <d v="2004-01-30T00:00:00"/>
    <s v="Heaton"/>
    <x v="2"/>
    <n v="79.989999999999995"/>
    <n v="6.4"/>
    <n v="45.59"/>
    <s v="Left-handed steering wheel"/>
    <s v="Maroon"/>
  </r>
  <r>
    <d v="2004-08-31T00:00:00"/>
    <s v="Gardner"/>
    <x v="1"/>
    <n v="69.989999999999995"/>
    <n v="5.6"/>
    <n v="30.8"/>
    <s v="Blinker Fluid"/>
    <s v="Maroon"/>
  </r>
  <r>
    <d v="2004-01-20T00:00:00"/>
    <s v="Stice"/>
    <x v="3"/>
    <n v="39.99"/>
    <n v="2.4"/>
    <n v="16.8"/>
    <s v="Tire air freshener"/>
    <s v="Transparent"/>
  </r>
  <r>
    <d v="2004-10-15T00:00:00"/>
    <s v="Gardner"/>
    <x v="2"/>
    <n v="79.989999999999995"/>
    <n v="6.4"/>
    <n v="36.799999999999997"/>
    <s v="Left-handed steering wheel"/>
    <s v="Green"/>
  </r>
  <r>
    <d v="2004-01-13T00:00:00"/>
    <s v="Heaton"/>
    <x v="3"/>
    <n v="59.99"/>
    <n v="3"/>
    <n v="31.79"/>
    <s v="Blinker Fluid"/>
    <s v="Transparent"/>
  </r>
  <r>
    <d v="2004-01-19T00:00:00"/>
    <s v="Stice"/>
    <x v="2"/>
    <n v="69.989999999999995"/>
    <n v="4.2"/>
    <n v="37.79"/>
    <s v="Left-handed steering wheel"/>
    <s v="Brown"/>
  </r>
  <r>
    <d v="2004-09-23T00:00:00"/>
    <s v="Stice"/>
    <x v="1"/>
    <n v="99.99"/>
    <n v="9"/>
    <n v="58.99"/>
    <s v="Tire air freshener"/>
    <s v="Maroon"/>
  </r>
  <r>
    <d v="2004-05-30T00:00:00"/>
    <s v="Heaton"/>
    <x v="3"/>
    <n v="39.99"/>
    <n v="4"/>
    <n v="23.19"/>
    <s v="Blinker Fluid"/>
    <s v="Green"/>
  </r>
  <r>
    <d v="2004-02-05T00:00:00"/>
    <s v="Giauque"/>
    <x v="3"/>
    <n v="79.989999999999995"/>
    <n v="4"/>
    <n v="40"/>
    <s v="Tire air freshener"/>
    <s v="Brown"/>
  </r>
  <r>
    <d v="2004-12-05T00:00:00"/>
    <s v="Gardner"/>
    <x v="1"/>
    <n v="79.989999999999995"/>
    <n v="7.2"/>
    <n v="39.200000000000003"/>
    <s v="Tire air freshener"/>
    <s v="Brown"/>
  </r>
  <r>
    <d v="2004-09-07T00:00:00"/>
    <s v="Heaton"/>
    <x v="3"/>
    <n v="29.99"/>
    <n v="3"/>
    <n v="13.8"/>
    <s v="Front Bumper bug zapper"/>
    <s v="Brown"/>
  </r>
  <r>
    <d v="2004-12-09T00:00:00"/>
    <s v="Stice"/>
    <x v="0"/>
    <n v="9.99"/>
    <n v="0.5"/>
    <n v="4.7"/>
    <s v="Blinker Fluid"/>
    <s v="Maroon"/>
  </r>
  <r>
    <d v="2004-08-12T00:00:00"/>
    <s v="Heaton"/>
    <x v="2"/>
    <n v="79.989999999999995"/>
    <n v="6.4"/>
    <n v="38.4"/>
    <s v="Tire air freshener"/>
    <s v="Transparent"/>
  </r>
  <r>
    <d v="2004-11-12T00:00:00"/>
    <s v="Giauque"/>
    <x v="3"/>
    <n v="59.99"/>
    <n v="3"/>
    <n v="31.19"/>
    <s v="Blinker Fluid"/>
    <s v="Brown"/>
  </r>
  <r>
    <d v="2004-02-26T00:00:00"/>
    <s v="Gardner"/>
    <x v="3"/>
    <n v="49.99"/>
    <n v="4"/>
    <n v="27.99"/>
    <s v="Left-handed steering wheel"/>
    <s v="Transparent"/>
  </r>
  <r>
    <d v="2004-08-29T00:00:00"/>
    <s v="Giauque"/>
    <x v="0"/>
    <n v="49.99"/>
    <n v="5"/>
    <n v="25.49"/>
    <s v="Left-handed steering wheel"/>
    <s v="Brown"/>
  </r>
  <r>
    <d v="2004-09-28T00:00:00"/>
    <s v="Heaton"/>
    <x v="0"/>
    <n v="99.99"/>
    <n v="9"/>
    <n v="42"/>
    <s v="Front Bumper bug zapper"/>
    <s v="Green"/>
  </r>
  <r>
    <d v="2004-08-27T00:00:00"/>
    <s v="Stice"/>
    <x v="2"/>
    <n v="19.989999999999998"/>
    <n v="1"/>
    <n v="9.6"/>
    <s v="Blinker Fluid"/>
    <s v="Maroon"/>
  </r>
  <r>
    <d v="2004-05-20T00:00:00"/>
    <s v="Giauque"/>
    <x v="3"/>
    <n v="99.99"/>
    <n v="6"/>
    <n v="50"/>
    <s v="Tire air freshener"/>
    <s v="Green"/>
  </r>
  <r>
    <d v="2004-11-23T00:00:00"/>
    <s v="Stice"/>
    <x v="1"/>
    <n v="29.99"/>
    <n v="3"/>
    <n v="15.89"/>
    <s v="Blinker Fluid"/>
    <s v="Green"/>
  </r>
  <r>
    <d v="2004-03-10T00:00:00"/>
    <s v="Gardner"/>
    <x v="2"/>
    <n v="19.989999999999998"/>
    <n v="1.4"/>
    <n v="11.59"/>
    <s v="Tire air freshener"/>
    <s v="Maroon"/>
  </r>
  <r>
    <d v="2004-06-09T00:00:00"/>
    <s v="Heaton"/>
    <x v="0"/>
    <n v="99.99"/>
    <n v="8"/>
    <n v="59.99"/>
    <s v="Front Bumper bug zapper"/>
    <s v="Brown"/>
  </r>
  <r>
    <d v="2004-12-22T00:00:00"/>
    <s v="Giauque"/>
    <x v="0"/>
    <n v="39.99"/>
    <n v="2"/>
    <n v="23.59"/>
    <s v="Tire air freshener"/>
    <s v="Green"/>
  </r>
  <r>
    <d v="2004-11-02T00:00:00"/>
    <s v="Heaton"/>
    <x v="2"/>
    <n v="79.989999999999995"/>
    <n v="6.4"/>
    <n v="32"/>
    <s v="Tire air freshener"/>
    <s v="Green"/>
  </r>
  <r>
    <d v="2004-01-25T00:00:00"/>
    <s v="Giauque"/>
    <x v="1"/>
    <n v="59.99"/>
    <n v="5.4"/>
    <n v="30.59"/>
    <s v="Left-handed steering wheel"/>
    <s v="Maroon"/>
  </r>
  <r>
    <d v="2004-03-15T00:00:00"/>
    <s v="Giauque"/>
    <x v="0"/>
    <n v="79.989999999999995"/>
    <n v="6.4"/>
    <n v="42.39"/>
    <s v="Left-handed steering wheel"/>
    <s v="Brown"/>
  </r>
  <r>
    <d v="2004-05-24T00:00:00"/>
    <s v="Giauque"/>
    <x v="0"/>
    <n v="69.989999999999995"/>
    <n v="5.6"/>
    <n v="28"/>
    <s v="Blinker Fluid"/>
    <s v="Transparent"/>
  </r>
  <r>
    <d v="2004-01-05T00:00:00"/>
    <s v="Giauque"/>
    <x v="0"/>
    <n v="69.989999999999995"/>
    <n v="6.3"/>
    <n v="36.39"/>
    <s v="Blinker Fluid"/>
    <s v="Brown"/>
  </r>
  <r>
    <d v="2004-03-09T00:00:00"/>
    <s v="Gardner"/>
    <x v="3"/>
    <n v="79.989999999999995"/>
    <n v="4.8"/>
    <n v="46.39"/>
    <s v="Left-handed steering wheel"/>
    <s v="Maroon"/>
  </r>
  <r>
    <d v="2004-04-08T00:00:00"/>
    <s v="Stice"/>
    <x v="1"/>
    <n v="9.99"/>
    <n v="0.5"/>
    <n v="4.9000000000000004"/>
    <s v="Blinker Fluid"/>
    <s v="Brown"/>
  </r>
  <r>
    <d v="2004-02-21T00:00:00"/>
    <s v="Giauque"/>
    <x v="1"/>
    <n v="49.99"/>
    <n v="3.5"/>
    <n v="20.5"/>
    <s v="Left-handed steering wheel"/>
    <s v="Transparent"/>
  </r>
  <r>
    <d v="2004-10-22T00:00:00"/>
    <s v="Giauque"/>
    <x v="3"/>
    <n v="69.989999999999995"/>
    <n v="5.6"/>
    <n v="29.4"/>
    <s v="Tire air freshener"/>
    <s v="Green"/>
  </r>
  <r>
    <d v="2004-05-25T00:00:00"/>
    <s v="Gardner"/>
    <x v="1"/>
    <n v="29.99"/>
    <n v="1.8"/>
    <n v="17.09"/>
    <s v="Tire air freshener"/>
    <s v="Maroon"/>
  </r>
  <r>
    <d v="2004-01-21T00:00:00"/>
    <s v="Gardner"/>
    <x v="0"/>
    <n v="59.99"/>
    <n v="4.8"/>
    <n v="27.6"/>
    <s v="Front Bumper bug zapper"/>
    <s v="Green"/>
  </r>
  <r>
    <d v="2004-10-12T00:00:00"/>
    <s v="Giauque"/>
    <x v="0"/>
    <n v="69.989999999999995"/>
    <n v="6.3"/>
    <n v="34.299999999999997"/>
    <s v="Blinker Fluid"/>
    <s v="Green"/>
  </r>
  <r>
    <d v="2004-03-08T00:00:00"/>
    <s v="Stice"/>
    <x v="3"/>
    <n v="39.99"/>
    <n v="3.6"/>
    <n v="18"/>
    <s v="Tire air freshener"/>
    <s v="Maroon"/>
  </r>
  <r>
    <d v="2004-02-22T00:00:00"/>
    <s v="Gardner"/>
    <x v="2"/>
    <n v="69.989999999999995"/>
    <n v="4.2"/>
    <n v="35.69"/>
    <s v="Left-handed steering wheel"/>
    <s v="Green"/>
  </r>
  <r>
    <d v="2004-07-25T00:00:00"/>
    <s v="Heaton"/>
    <x v="1"/>
    <n v="19.989999999999998"/>
    <n v="1.8"/>
    <n v="9"/>
    <s v="Tire air freshener"/>
    <s v="Brown"/>
  </r>
  <r>
    <d v="2004-01-14T00:00:00"/>
    <s v="Gardner"/>
    <x v="2"/>
    <n v="49.99"/>
    <n v="4"/>
    <n v="27.99"/>
    <s v="Left-handed steering wheel"/>
    <s v="Green"/>
  </r>
  <r>
    <d v="2004-10-16T00:00:00"/>
    <s v="Heaton"/>
    <x v="3"/>
    <n v="79.989999999999995"/>
    <n v="5.6"/>
    <n v="39.200000000000003"/>
    <s v="Tire air freshener"/>
    <s v="Maroon"/>
  </r>
  <r>
    <d v="2004-04-18T00:00:00"/>
    <s v="Heaton"/>
    <x v="0"/>
    <n v="69.989999999999995"/>
    <n v="4.2"/>
    <n v="39.89"/>
    <s v="Front Bumper bug zapper"/>
    <s v="Maroon"/>
  </r>
  <r>
    <d v="2004-12-05T00:00:00"/>
    <s v="Giauque"/>
    <x v="1"/>
    <n v="19.989999999999998"/>
    <n v="1.4"/>
    <n v="8"/>
    <s v="Blinker Fluid"/>
    <s v="Maroon"/>
  </r>
  <r>
    <d v="2004-12-11T00:00:00"/>
    <s v="Heaton"/>
    <x v="1"/>
    <n v="89.99"/>
    <n v="7.2"/>
    <n v="49.49"/>
    <s v="Left-handed steering wheel"/>
    <s v="Brown"/>
  </r>
  <r>
    <d v="2004-08-29T00:00:00"/>
    <s v="Giauque"/>
    <x v="1"/>
    <n v="89.99"/>
    <n v="6.3"/>
    <n v="37.799999999999997"/>
    <s v="Tire air freshener"/>
    <s v="Green"/>
  </r>
  <r>
    <d v="2004-06-11T00:00:00"/>
    <s v="Heaton"/>
    <x v="1"/>
    <n v="49.99"/>
    <n v="5"/>
    <n v="26.99"/>
    <s v="Left-handed steering wheel"/>
    <s v="Brown"/>
  </r>
  <r>
    <d v="2004-02-10T00:00:00"/>
    <s v="Gardner"/>
    <x v="2"/>
    <n v="79.989999999999995"/>
    <n v="5.6"/>
    <n v="44.79"/>
    <s v="Left-handed steering wheel"/>
    <s v="Brown"/>
  </r>
  <r>
    <d v="2004-06-13T00:00:00"/>
    <s v="Giauque"/>
    <x v="1"/>
    <n v="19.989999999999998"/>
    <n v="1"/>
    <n v="11.99"/>
    <s v="Left-handed steering wheel"/>
    <s v="Maroon"/>
  </r>
  <r>
    <d v="2004-01-30T00:00:00"/>
    <s v="Heaton"/>
    <x v="2"/>
    <n v="49.99"/>
    <n v="5"/>
    <n v="21"/>
    <s v="Tire air freshener"/>
    <s v="Green"/>
  </r>
  <r>
    <d v="2004-08-08T00:00:00"/>
    <s v="Giauque"/>
    <x v="2"/>
    <n v="59.99"/>
    <n v="6"/>
    <n v="25.8"/>
    <s v="Tire air freshener"/>
    <s v="Transparent"/>
  </r>
  <r>
    <d v="2004-03-02T00:00:00"/>
    <s v="Stice"/>
    <x v="0"/>
    <n v="59.99"/>
    <n v="3"/>
    <n v="31.19"/>
    <s v="Left-handed steering wheel"/>
    <s v="Maroon"/>
  </r>
  <r>
    <d v="2004-10-08T00:00:00"/>
    <s v="Giauque"/>
    <x v="1"/>
    <n v="49.99"/>
    <n v="4"/>
    <n v="29.99"/>
    <s v="Front Bumper bug zapper"/>
    <s v="Maroon"/>
  </r>
  <r>
    <d v="2004-01-27T00:00:00"/>
    <s v="Giauque"/>
    <x v="0"/>
    <n v="59.99"/>
    <n v="5.4"/>
    <n v="30.59"/>
    <s v="Front Bumper bug zapper"/>
    <s v="Maroon"/>
  </r>
  <r>
    <d v="2004-01-19T00:00:00"/>
    <s v="Heaton"/>
    <x v="2"/>
    <n v="99.99"/>
    <n v="7"/>
    <n v="51.99"/>
    <s v="Left-handed steering wheel"/>
    <s v="Green"/>
  </r>
  <r>
    <d v="2004-08-07T00:00:00"/>
    <s v="Giauque"/>
    <x v="3"/>
    <n v="29.99"/>
    <n v="2.7"/>
    <n v="14.1"/>
    <s v="Left-handed steering wheel"/>
    <s v="Green"/>
  </r>
  <r>
    <d v="2004-11-18T00:00:00"/>
    <s v="Gardner"/>
    <x v="1"/>
    <n v="9.99"/>
    <n v="0.8"/>
    <n v="5.59"/>
    <s v="Left-handed steering wheel"/>
    <s v="Transparent"/>
  </r>
  <r>
    <d v="2004-03-02T00:00:00"/>
    <s v="Gardner"/>
    <x v="1"/>
    <n v="9.99"/>
    <n v="1"/>
    <n v="4.4000000000000004"/>
    <s v="Tire air freshener"/>
    <s v="Green"/>
  </r>
  <r>
    <d v="2004-12-02T00:00:00"/>
    <s v="Giauque"/>
    <x v="0"/>
    <n v="69.989999999999995"/>
    <n v="5.6"/>
    <n v="30.8"/>
    <s v="Tire air freshener"/>
    <s v="Green"/>
  </r>
  <r>
    <d v="2004-06-30T00:00:00"/>
    <s v="Giauque"/>
    <x v="1"/>
    <n v="69.989999999999995"/>
    <n v="7"/>
    <n v="30.8"/>
    <s v="Front Bumper bug zapper"/>
    <s v="Maroon"/>
  </r>
  <r>
    <d v="2004-11-06T00:00:00"/>
    <s v="Stice"/>
    <x v="0"/>
    <n v="19.989999999999998"/>
    <n v="1.6"/>
    <n v="10.79"/>
    <s v="Tire air freshener"/>
    <s v="Transparent"/>
  </r>
  <r>
    <d v="2004-10-21T00:00:00"/>
    <s v="Giauque"/>
    <x v="1"/>
    <n v="59.99"/>
    <n v="3"/>
    <n v="30"/>
    <s v="Tire air freshener"/>
    <s v="Brown"/>
  </r>
  <r>
    <d v="2004-03-03T00:00:00"/>
    <s v="Giauque"/>
    <x v="0"/>
    <n v="39.99"/>
    <n v="2.4"/>
    <n v="20.79"/>
    <s v="Front Bumper bug zapper"/>
    <s v="Brown"/>
  </r>
  <r>
    <d v="2004-04-01T00:00:00"/>
    <s v="Heaton"/>
    <x v="3"/>
    <n v="79.989999999999995"/>
    <n v="4.8"/>
    <n v="35.200000000000003"/>
    <s v="Front Bumper bug zapper"/>
    <s v="Brown"/>
  </r>
  <r>
    <d v="2004-11-25T00:00:00"/>
    <s v="Giauque"/>
    <x v="2"/>
    <n v="19.989999999999998"/>
    <n v="1.6"/>
    <n v="8.4"/>
    <s v="Left-handed steering wheel"/>
    <s v="Green"/>
  </r>
  <r>
    <d v="2004-04-02T00:00:00"/>
    <s v="Giauque"/>
    <x v="1"/>
    <n v="89.99"/>
    <n v="8.1"/>
    <n v="52.19"/>
    <s v="Blinker Fluid"/>
    <s v="Green"/>
  </r>
  <r>
    <d v="2004-01-05T00:00:00"/>
    <s v="Giauque"/>
    <x v="0"/>
    <n v="79.989999999999995"/>
    <n v="4.8"/>
    <n v="46.39"/>
    <s v="Front Bumper bug zapper"/>
    <s v="Green"/>
  </r>
  <r>
    <d v="2004-07-30T00:00:00"/>
    <s v="Giauque"/>
    <x v="1"/>
    <n v="29.99"/>
    <n v="2.1"/>
    <n v="12.3"/>
    <s v="Left-handed steering wheel"/>
    <s v="Brown"/>
  </r>
  <r>
    <d v="2004-01-18T00:00:00"/>
    <s v="Heaton"/>
    <x v="1"/>
    <n v="99.99"/>
    <n v="9"/>
    <n v="57.99"/>
    <s v="Left-handed steering wheel"/>
    <s v="Transparent"/>
  </r>
  <r>
    <d v="2004-11-14T00:00:00"/>
    <s v="Gardner"/>
    <x v="1"/>
    <n v="89.99"/>
    <n v="8.1"/>
    <n v="53.99"/>
    <s v="Tire air freshener"/>
    <s v="Green"/>
  </r>
  <r>
    <d v="2004-01-17T00:00:00"/>
    <s v="Stice"/>
    <x v="2"/>
    <n v="9.99"/>
    <n v="1"/>
    <n v="5.49"/>
    <s v="Left-handed steering wheel"/>
    <s v="Transparent"/>
  </r>
  <r>
    <d v="2004-06-13T00:00:00"/>
    <s v="Stice"/>
    <x v="0"/>
    <n v="49.99"/>
    <n v="5"/>
    <n v="25.49"/>
    <s v="Front Bumper bug zapper"/>
    <s v="Maroon"/>
  </r>
  <r>
    <d v="2004-08-08T00:00:00"/>
    <s v="Gardner"/>
    <x v="3"/>
    <n v="69.989999999999995"/>
    <n v="3.5"/>
    <n v="36.39"/>
    <s v="Tire air freshener"/>
    <s v="Green"/>
  </r>
  <r>
    <d v="2004-03-08T00:00:00"/>
    <s v="Giauque"/>
    <x v="1"/>
    <n v="59.99"/>
    <n v="5.4"/>
    <n v="35.39"/>
    <s v="Blinker Fluid"/>
    <s v="Transparent"/>
  </r>
  <r>
    <d v="2004-12-09T00:00:00"/>
    <s v="Giauque"/>
    <x v="0"/>
    <n v="9.99"/>
    <n v="0.5"/>
    <n v="5.09"/>
    <s v="Tire air freshener"/>
    <s v="Maroon"/>
  </r>
  <r>
    <d v="2004-07-12T00:00:00"/>
    <s v="Heaton"/>
    <x v="3"/>
    <n v="99.99"/>
    <n v="7"/>
    <n v="40"/>
    <s v="Tire air freshener"/>
    <s v="Transparent"/>
  </r>
  <r>
    <d v="2004-03-25T00:00:00"/>
    <s v="Heaton"/>
    <x v="0"/>
    <n v="39.99"/>
    <n v="3.6"/>
    <n v="18.8"/>
    <s v="Left-handed steering wheel"/>
    <s v="Maroon"/>
  </r>
  <r>
    <d v="2004-04-13T00:00:00"/>
    <s v="Stice"/>
    <x v="1"/>
    <n v="89.99"/>
    <n v="5.4"/>
    <n v="36.9"/>
    <s v="Left-handed steering wheel"/>
    <s v="Maroon"/>
  </r>
  <r>
    <d v="2004-11-17T00:00:00"/>
    <s v="Giauque"/>
    <x v="0"/>
    <n v="69.989999999999995"/>
    <n v="4.9000000000000004"/>
    <n v="39.89"/>
    <s v="Blinker Fluid"/>
    <s v="Brown"/>
  </r>
  <r>
    <d v="2004-08-20T00:00:00"/>
    <s v="Stice"/>
    <x v="2"/>
    <n v="29.99"/>
    <n v="2.7"/>
    <n v="15.59"/>
    <s v="Front Bumper bug zapper"/>
    <s v="Brown"/>
  </r>
  <r>
    <d v="2004-12-05T00:00:00"/>
    <s v="Heaton"/>
    <x v="1"/>
    <n v="59.99"/>
    <n v="4.2"/>
    <n v="31.79"/>
    <s v="Blinker Fluid"/>
    <s v="Green"/>
  </r>
  <r>
    <d v="2004-04-22T00:00:00"/>
    <s v="Stice"/>
    <x v="3"/>
    <n v="49.99"/>
    <n v="2.5"/>
    <n v="21.5"/>
    <s v="Left-handed steering wheel"/>
    <s v="Maroon"/>
  </r>
  <r>
    <d v="2004-05-25T00:00:00"/>
    <s v="Giauque"/>
    <x v="0"/>
    <n v="79.989999999999995"/>
    <n v="5.6"/>
    <n v="34.4"/>
    <s v="Front Bumper bug zapper"/>
    <s v="Brown"/>
  </r>
  <r>
    <d v="2004-10-22T00:00:00"/>
    <s v="Gardner"/>
    <x v="3"/>
    <n v="79.989999999999995"/>
    <n v="4.8"/>
    <n v="46.39"/>
    <s v="Tire air freshener"/>
    <s v="Transparent"/>
  </r>
  <r>
    <d v="2004-08-04T00:00:00"/>
    <s v="Giauque"/>
    <x v="3"/>
    <n v="69.989999999999995"/>
    <n v="3.5"/>
    <n v="33.6"/>
    <s v="Front Bumper bug zapper"/>
    <s v="Green"/>
  </r>
  <r>
    <d v="2004-05-26T00:00:00"/>
    <s v="Heaton"/>
    <x v="1"/>
    <n v="69.989999999999995"/>
    <n v="7"/>
    <n v="34.299999999999997"/>
    <s v="Left-handed steering wheel"/>
    <s v="Green"/>
  </r>
  <r>
    <d v="2004-06-02T00:00:00"/>
    <s v="Stice"/>
    <x v="1"/>
    <n v="39.99"/>
    <n v="2.4"/>
    <n v="21.59"/>
    <s v="Blinker Fluid"/>
    <s v="Maroon"/>
  </r>
  <r>
    <d v="2004-06-15T00:00:00"/>
    <s v="Stice"/>
    <x v="2"/>
    <n v="9.99"/>
    <n v="0.5"/>
    <n v="5.69"/>
    <s v="Tire air freshener"/>
    <s v="Brown"/>
  </r>
  <r>
    <d v="2004-01-30T00:00:00"/>
    <s v="Heaton"/>
    <x v="0"/>
    <n v="59.99"/>
    <n v="4.8"/>
    <n v="35.99"/>
    <s v="Tire air freshener"/>
    <s v="Maroon"/>
  </r>
  <r>
    <d v="2004-12-28T00:00:00"/>
    <s v="Giauque"/>
    <x v="3"/>
    <n v="9.99"/>
    <n v="1"/>
    <n v="4.2"/>
    <s v="Blinker Fluid"/>
    <s v="Brown"/>
  </r>
  <r>
    <d v="2004-04-02T00:00:00"/>
    <s v="Stice"/>
    <x v="3"/>
    <n v="19.989999999999998"/>
    <n v="1.2"/>
    <n v="8.6"/>
    <s v="Tire air freshener"/>
    <s v="Green"/>
  </r>
  <r>
    <d v="2004-04-30T00:00:00"/>
    <s v="Heaton"/>
    <x v="0"/>
    <n v="29.99"/>
    <n v="2.1"/>
    <n v="12.9"/>
    <s v="Tire air freshener"/>
    <s v="Maroon"/>
  </r>
  <r>
    <d v="2004-10-31T00:00:00"/>
    <s v="Giauque"/>
    <x v="1"/>
    <n v="9.99"/>
    <n v="0.6"/>
    <n v="5.29"/>
    <s v="Tire air freshener"/>
    <s v="Maroon"/>
  </r>
  <r>
    <d v="2004-12-01T00:00:00"/>
    <s v="Giauque"/>
    <x v="0"/>
    <n v="69.989999999999995"/>
    <n v="5.6"/>
    <n v="33.6"/>
    <s v="Tire air freshener"/>
    <s v="Green"/>
  </r>
  <r>
    <d v="2004-07-28T00:00:00"/>
    <s v="Gardner"/>
    <x v="0"/>
    <n v="89.99"/>
    <n v="8.1"/>
    <n v="46.79"/>
    <s v="Left-handed steering wheel"/>
    <s v="Maroon"/>
  </r>
  <r>
    <d v="2004-09-12T00:00:00"/>
    <s v="Giauque"/>
    <x v="3"/>
    <n v="19.989999999999998"/>
    <n v="2"/>
    <n v="9.6"/>
    <s v="Left-handed steering wheel"/>
    <s v="Transparent"/>
  </r>
  <r>
    <d v="2004-03-03T00:00:00"/>
    <s v="Giauque"/>
    <x v="0"/>
    <n v="99.99"/>
    <n v="9"/>
    <n v="44"/>
    <s v="Tire air freshener"/>
    <s v="Green"/>
  </r>
  <r>
    <d v="2004-06-15T00:00:00"/>
    <s v="Stice"/>
    <x v="0"/>
    <n v="19.989999999999998"/>
    <n v="1.8"/>
    <n v="10"/>
    <s v="Blinker Fluid"/>
    <s v="Green"/>
  </r>
  <r>
    <d v="2004-02-22T00:00:00"/>
    <s v="Giauque"/>
    <x v="2"/>
    <n v="59.99"/>
    <n v="3"/>
    <n v="31.79"/>
    <s v="Left-handed steering wheel"/>
    <s v="Brown"/>
  </r>
  <r>
    <d v="2004-07-28T00:00:00"/>
    <s v="Stice"/>
    <x v="1"/>
    <n v="99.99"/>
    <n v="5"/>
    <n v="42"/>
    <s v="Blinker Fluid"/>
    <s v="Maroon"/>
  </r>
  <r>
    <d v="2004-05-19T00:00:00"/>
    <s v="Stice"/>
    <x v="2"/>
    <n v="99.99"/>
    <n v="9"/>
    <n v="53.99"/>
    <s v="Front Bumper bug zapper"/>
    <s v="Brown"/>
  </r>
  <r>
    <d v="2004-09-05T00:00:00"/>
    <s v="Stice"/>
    <x v="3"/>
    <n v="79.989999999999995"/>
    <n v="4.8"/>
    <n v="36"/>
    <s v="Blinker Fluid"/>
    <s v="Brown"/>
  </r>
  <r>
    <d v="2004-03-14T00:00:00"/>
    <s v="Gardner"/>
    <x v="2"/>
    <n v="9.99"/>
    <n v="0.8"/>
    <n v="5.49"/>
    <s v="Left-handed steering wheel"/>
    <s v="Maroon"/>
  </r>
  <r>
    <d v="2004-01-02T00:00:00"/>
    <s v="Heaton"/>
    <x v="2"/>
    <n v="39.99"/>
    <n v="4"/>
    <n v="17.600000000000001"/>
    <s v="Left-handed steering wheel"/>
    <s v="Maroon"/>
  </r>
  <r>
    <d v="2004-10-02T00:00:00"/>
    <s v="Giauque"/>
    <x v="3"/>
    <n v="49.99"/>
    <n v="2.5"/>
    <n v="28.49"/>
    <s v="Blinker Fluid"/>
    <s v="Maroon"/>
  </r>
  <r>
    <d v="2004-11-27T00:00:00"/>
    <s v="Stice"/>
    <x v="2"/>
    <n v="59.99"/>
    <n v="4.8"/>
    <n v="34.19"/>
    <s v="Left-handed steering wheel"/>
    <s v="Maroon"/>
  </r>
  <r>
    <d v="2004-04-20T00:00:00"/>
    <s v="Heaton"/>
    <x v="0"/>
    <n v="59.99"/>
    <n v="3"/>
    <n v="32.39"/>
    <s v="Blinker Fluid"/>
    <s v="Transparent"/>
  </r>
  <r>
    <d v="2004-07-26T00:00:00"/>
    <s v="Giauque"/>
    <x v="0"/>
    <n v="39.99"/>
    <n v="3.6"/>
    <n v="18"/>
    <s v="Front Bumper bug zapper"/>
    <s v="Brown"/>
  </r>
  <r>
    <d v="2004-05-05T00:00:00"/>
    <s v="Heaton"/>
    <x v="2"/>
    <n v="19.989999999999998"/>
    <n v="1.2"/>
    <n v="10.79"/>
    <s v="Tire air freshener"/>
    <s v="Maroon"/>
  </r>
  <r>
    <d v="2004-02-20T00:00:00"/>
    <s v="Giauque"/>
    <x v="3"/>
    <n v="89.99"/>
    <n v="7.2"/>
    <n v="36.9"/>
    <s v="Left-handed steering wheel"/>
    <s v="Maroon"/>
  </r>
  <r>
    <d v="2004-01-07T00:00:00"/>
    <s v="Gardner"/>
    <x v="0"/>
    <n v="99.99"/>
    <n v="6"/>
    <n v="50"/>
    <s v="Blinker Fluid"/>
    <s v="Transparent"/>
  </r>
  <r>
    <d v="2004-06-07T00:00:00"/>
    <s v="Giauque"/>
    <x v="1"/>
    <n v="39.99"/>
    <n v="3.2"/>
    <n v="16.8"/>
    <s v="Left-handed steering wheel"/>
    <s v="Green"/>
  </r>
  <r>
    <d v="2004-03-27T00:00:00"/>
    <s v="Heaton"/>
    <x v="2"/>
    <n v="49.99"/>
    <n v="5"/>
    <n v="23.5"/>
    <s v="Blinker Fluid"/>
    <s v="Green"/>
  </r>
  <r>
    <d v="2004-03-27T00:00:00"/>
    <s v="Heaton"/>
    <x v="3"/>
    <n v="39.99"/>
    <n v="4"/>
    <n v="18.8"/>
    <s v="Front Bumper bug zapper"/>
    <s v="Green"/>
  </r>
  <r>
    <d v="2004-06-26T00:00:00"/>
    <s v="Heaton"/>
    <x v="2"/>
    <n v="19.989999999999998"/>
    <n v="1.8"/>
    <n v="8.1999999999999993"/>
    <s v="Front Bumper bug zapper"/>
    <s v="Maroon"/>
  </r>
  <r>
    <d v="2004-04-28T00:00:00"/>
    <s v="Giauque"/>
    <x v="1"/>
    <n v="49.99"/>
    <n v="2.5"/>
    <n v="23"/>
    <s v="Blinker Fluid"/>
    <s v="Brown"/>
  </r>
  <r>
    <d v="2004-09-27T00:00:00"/>
    <s v="Heaton"/>
    <x v="2"/>
    <n v="9.99"/>
    <n v="0.5"/>
    <n v="5.49"/>
    <s v="Blinker Fluid"/>
    <s v="Green"/>
  </r>
  <r>
    <d v="2004-12-28T00:00:00"/>
    <s v="Heaton"/>
    <x v="1"/>
    <n v="99.99"/>
    <n v="10"/>
    <n v="54.99"/>
    <s v="Left-handed steering wheel"/>
    <s v="Maroon"/>
  </r>
  <r>
    <d v="2004-05-28T00:00:00"/>
    <s v="Giauque"/>
    <x v="3"/>
    <n v="79.989999999999995"/>
    <n v="8"/>
    <n v="40"/>
    <s v="Blinker Fluid"/>
    <s v="Transparent"/>
  </r>
  <r>
    <d v="2004-07-21T00:00:00"/>
    <s v="Giauque"/>
    <x v="1"/>
    <n v="39.99"/>
    <n v="3.6"/>
    <n v="21.99"/>
    <s v="Blinker Fluid"/>
    <s v="Maroon"/>
  </r>
  <r>
    <d v="2004-02-26T00:00:00"/>
    <s v="Giauque"/>
    <x v="1"/>
    <n v="79.989999999999995"/>
    <n v="8"/>
    <n v="40.79"/>
    <s v="Front Bumper bug zapper"/>
    <s v="Maroon"/>
  </r>
  <r>
    <d v="2004-03-18T00:00:00"/>
    <s v="Stice"/>
    <x v="1"/>
    <n v="99.99"/>
    <n v="5"/>
    <n v="44"/>
    <s v="Left-handed steering wheel"/>
    <s v="Maroon"/>
  </r>
  <r>
    <d v="2004-05-01T00:00:00"/>
    <s v="Heaton"/>
    <x v="3"/>
    <n v="49.99"/>
    <n v="3.5"/>
    <n v="20"/>
    <s v="Blinker Fluid"/>
    <s v="Brown"/>
  </r>
  <r>
    <d v="2004-08-24T00:00:00"/>
    <s v="Gardner"/>
    <x v="1"/>
    <n v="59.99"/>
    <n v="5.4"/>
    <n v="32.99"/>
    <s v="Blinker Fluid"/>
    <s v="Green"/>
  </r>
  <r>
    <d v="2004-12-25T00:00:00"/>
    <s v="Heaton"/>
    <x v="2"/>
    <n v="29.99"/>
    <n v="1.5"/>
    <n v="14.4"/>
    <s v="Front Bumper bug zapper"/>
    <s v="Green"/>
  </r>
  <r>
    <d v="2004-01-11T00:00:00"/>
    <s v="Gardner"/>
    <x v="0"/>
    <n v="79.989999999999995"/>
    <n v="5.6"/>
    <n v="45.59"/>
    <s v="Front Bumper bug zapper"/>
    <s v="Green"/>
  </r>
  <r>
    <d v="2004-05-22T00:00:00"/>
    <s v="Giauque"/>
    <x v="0"/>
    <n v="19.989999999999998"/>
    <n v="1.6"/>
    <n v="9"/>
    <s v="Tire air freshener"/>
    <s v="Brown"/>
  </r>
  <r>
    <d v="2004-07-27T00:00:00"/>
    <s v="Giauque"/>
    <x v="2"/>
    <n v="99.99"/>
    <n v="5"/>
    <n v="56.99"/>
    <s v="Left-handed steering wheel"/>
    <s v="Transparent"/>
  </r>
  <r>
    <d v="2004-01-29T00:00:00"/>
    <s v="Heaton"/>
    <x v="1"/>
    <n v="69.989999999999995"/>
    <n v="5.6"/>
    <n v="38.49"/>
    <s v="Tire air freshener"/>
    <s v="Green"/>
  </r>
  <r>
    <d v="2004-10-22T00:00:00"/>
    <s v="Gardner"/>
    <x v="3"/>
    <n v="89.99"/>
    <n v="4.5"/>
    <n v="53.99"/>
    <s v="Front Bumper bug zapper"/>
    <s v="Transparent"/>
  </r>
  <r>
    <d v="2004-04-03T00:00:00"/>
    <s v="Giauque"/>
    <x v="1"/>
    <n v="59.99"/>
    <n v="3.6"/>
    <n v="27"/>
    <s v="Left-handed steering wheel"/>
    <s v="Transparent"/>
  </r>
  <r>
    <d v="2004-08-02T00:00:00"/>
    <s v="Heaton"/>
    <x v="0"/>
    <n v="79.989999999999995"/>
    <n v="8"/>
    <n v="34.4"/>
    <s v="Tire air freshener"/>
    <s v="Transparent"/>
  </r>
  <r>
    <d v="2004-04-10T00:00:00"/>
    <s v="Stice"/>
    <x v="2"/>
    <n v="29.99"/>
    <n v="1.5"/>
    <n v="16.79"/>
    <s v="Tire air freshener"/>
    <s v="Transparent"/>
  </r>
  <r>
    <d v="2004-10-04T00:00:00"/>
    <s v="Stice"/>
    <x v="2"/>
    <n v="69.989999999999995"/>
    <n v="4.9000000000000004"/>
    <n v="41.99"/>
    <s v="Front Bumper bug zapper"/>
    <s v="Brown"/>
  </r>
  <r>
    <d v="2004-06-05T00:00:00"/>
    <s v="Giauque"/>
    <x v="3"/>
    <n v="19.989999999999998"/>
    <n v="1.8"/>
    <n v="8"/>
    <s v="Tire air freshener"/>
    <s v="Transparent"/>
  </r>
  <r>
    <d v="2004-06-29T00:00:00"/>
    <s v="Giauque"/>
    <x v="0"/>
    <n v="49.99"/>
    <n v="2.5"/>
    <n v="24.5"/>
    <s v="Tire air freshener"/>
    <s v="Green"/>
  </r>
  <r>
    <d v="2004-04-03T00:00:00"/>
    <s v="Gardner"/>
    <x v="1"/>
    <n v="89.99"/>
    <n v="9"/>
    <n v="52.19"/>
    <s v="Left-handed steering wheel"/>
    <s v="Brown"/>
  </r>
  <r>
    <d v="2004-05-02T00:00:00"/>
    <s v="Heaton"/>
    <x v="1"/>
    <n v="59.99"/>
    <n v="5.4"/>
    <n v="24"/>
    <s v="Tire air freshener"/>
    <s v="Maroon"/>
  </r>
  <r>
    <d v="2004-08-23T00:00:00"/>
    <s v="Heaton"/>
    <x v="1"/>
    <n v="49.99"/>
    <n v="5"/>
    <n v="21"/>
    <s v="Tire air freshener"/>
    <s v="Green"/>
  </r>
  <r>
    <d v="2004-01-13T00:00:00"/>
    <s v="Stice"/>
    <x v="3"/>
    <n v="69.989999999999995"/>
    <n v="6.3"/>
    <n v="30.8"/>
    <s v="Front Bumper bug zapper"/>
    <s v="Maroon"/>
  </r>
  <r>
    <d v="2004-06-06T00:00:00"/>
    <s v="Giauque"/>
    <x v="2"/>
    <n v="89.99"/>
    <n v="5.4"/>
    <n v="44.1"/>
    <s v="Blinker Fluid"/>
    <s v="Brown"/>
  </r>
  <r>
    <d v="2004-05-09T00:00:00"/>
    <s v="Giauque"/>
    <x v="1"/>
    <n v="79.989999999999995"/>
    <n v="5.6"/>
    <n v="33.6"/>
    <s v="Front Bumper bug zapper"/>
    <s v="Maroon"/>
  </r>
  <r>
    <d v="2004-03-10T00:00:00"/>
    <s v="Giauque"/>
    <x v="1"/>
    <n v="99.99"/>
    <n v="5"/>
    <n v="56.99"/>
    <s v="Blinker Fluid"/>
    <s v="Transparent"/>
  </r>
  <r>
    <d v="2004-01-07T00:00:00"/>
    <s v="Heaton"/>
    <x v="1"/>
    <n v="29.99"/>
    <n v="2.1"/>
    <n v="12.9"/>
    <s v="Left-handed steering wheel"/>
    <s v="Maroon"/>
  </r>
  <r>
    <d v="2004-12-09T00:00:00"/>
    <s v="Stice"/>
    <x v="2"/>
    <n v="79.989999999999995"/>
    <n v="4.8"/>
    <n v="40"/>
    <s v="Tire air freshener"/>
    <s v="Brown"/>
  </r>
  <r>
    <d v="2004-01-15T00:00:00"/>
    <s v="Heaton"/>
    <x v="3"/>
    <n v="49.99"/>
    <n v="5"/>
    <n v="23.5"/>
    <s v="Tire air freshener"/>
    <s v="Transparent"/>
  </r>
  <r>
    <d v="2004-03-14T00:00:00"/>
    <s v="Giauque"/>
    <x v="2"/>
    <n v="9.99"/>
    <n v="0.9"/>
    <n v="4.9000000000000004"/>
    <s v="Blinker Fluid"/>
    <s v="Brown"/>
  </r>
  <r>
    <d v="2004-08-21T00:00:00"/>
    <s v="Stice"/>
    <x v="0"/>
    <n v="39.99"/>
    <n v="2.4"/>
    <n v="20"/>
    <s v="Blinker Fluid"/>
    <s v="Maroon"/>
  </r>
  <r>
    <d v="2004-01-15T00:00:00"/>
    <s v="Stice"/>
    <x v="2"/>
    <n v="69.989999999999995"/>
    <n v="4.9000000000000004"/>
    <n v="36.39"/>
    <s v="Blinker Fluid"/>
    <s v="Brown"/>
  </r>
  <r>
    <d v="2004-07-26T00:00:00"/>
    <s v="Gardner"/>
    <x v="2"/>
    <n v="89.99"/>
    <n v="5.4"/>
    <n v="43.2"/>
    <s v="Tire air freshener"/>
    <s v="Maroon"/>
  </r>
  <r>
    <d v="2004-08-02T00:00:00"/>
    <s v="Gardner"/>
    <x v="0"/>
    <n v="9.99"/>
    <n v="0.9"/>
    <n v="4.9000000000000004"/>
    <s v="Front Bumper bug zapper"/>
    <s v="Green"/>
  </r>
  <r>
    <d v="2004-09-20T00:00:00"/>
    <s v="Stice"/>
    <x v="0"/>
    <n v="49.99"/>
    <n v="4"/>
    <n v="25"/>
    <s v="Front Bumper bug zapper"/>
    <s v="Transparent"/>
  </r>
  <r>
    <d v="2004-10-15T00:00:00"/>
    <s v="Gardner"/>
    <x v="0"/>
    <n v="69.989999999999995"/>
    <n v="4.9000000000000004"/>
    <n v="36.39"/>
    <s v="Blinker Fluid"/>
    <s v="Transparent"/>
  </r>
  <r>
    <d v="2004-05-15T00:00:00"/>
    <s v="Giauque"/>
    <x v="1"/>
    <n v="49.99"/>
    <n v="5"/>
    <n v="23"/>
    <s v="Left-handed steering wheel"/>
    <s v="Transparent"/>
  </r>
  <r>
    <d v="2004-07-27T00:00:00"/>
    <s v="Giauque"/>
    <x v="0"/>
    <n v="89.99"/>
    <n v="8.1"/>
    <n v="49.49"/>
    <s v="Blinker Fluid"/>
    <s v="Green"/>
  </r>
  <r>
    <d v="2004-02-09T00:00:00"/>
    <s v="Stice"/>
    <x v="0"/>
    <n v="19.989999999999998"/>
    <n v="1.6"/>
    <n v="8.1999999999999993"/>
    <s v="Tire air freshener"/>
    <s v="Maroon"/>
  </r>
  <r>
    <d v="2004-01-19T00:00:00"/>
    <s v="Gardner"/>
    <x v="2"/>
    <n v="19.989999999999998"/>
    <n v="1.2"/>
    <n v="8.1999999999999993"/>
    <s v="Front Bumper bug zapper"/>
    <s v="Green"/>
  </r>
  <r>
    <d v="2004-04-24T00:00:00"/>
    <s v="Gardner"/>
    <x v="1"/>
    <n v="19.989999999999998"/>
    <n v="1.8"/>
    <n v="10.59"/>
    <s v="Left-handed steering wheel"/>
    <s v="Brown"/>
  </r>
  <r>
    <d v="2004-12-27T00:00:00"/>
    <s v="Gardner"/>
    <x v="0"/>
    <n v="59.99"/>
    <n v="3.6"/>
    <n v="31.19"/>
    <s v="Tire air freshener"/>
    <s v="Brown"/>
  </r>
  <r>
    <d v="2004-11-08T00:00:00"/>
    <s v="Gardner"/>
    <x v="1"/>
    <n v="9.99"/>
    <n v="0.5"/>
    <n v="4.8"/>
    <s v="Tire air freshener"/>
    <s v="Maroon"/>
  </r>
  <r>
    <d v="2004-05-07T00:00:00"/>
    <s v="Giauque"/>
    <x v="3"/>
    <n v="79.989999999999995"/>
    <n v="7.2"/>
    <n v="47.19"/>
    <s v="Left-handed steering wheel"/>
    <s v="Green"/>
  </r>
  <r>
    <d v="2004-03-06T00:00:00"/>
    <s v="Gardner"/>
    <x v="0"/>
    <n v="69.989999999999995"/>
    <n v="6.3"/>
    <n v="35"/>
    <s v="Front Bumper bug zapper"/>
    <s v="Maroon"/>
  </r>
  <r>
    <d v="2004-02-22T00:00:00"/>
    <s v="Stice"/>
    <x v="0"/>
    <n v="99.99"/>
    <n v="10"/>
    <n v="47"/>
    <s v="Blinker Fluid"/>
    <s v="Green"/>
  </r>
  <r>
    <d v="2004-10-18T00:00:00"/>
    <s v="Gardner"/>
    <x v="1"/>
    <n v="39.99"/>
    <n v="2.4"/>
    <n v="23.99"/>
    <s v="Tire air freshener"/>
    <s v="Transparent"/>
  </r>
  <r>
    <d v="2004-07-23T00:00:00"/>
    <s v="Stice"/>
    <x v="0"/>
    <n v="49.99"/>
    <n v="2.5"/>
    <n v="25"/>
    <s v="Blinker Fluid"/>
    <s v="Green"/>
  </r>
  <r>
    <d v="2004-01-08T00:00:00"/>
    <s v="Stice"/>
    <x v="2"/>
    <n v="59.99"/>
    <n v="3.6"/>
    <n v="27.6"/>
    <s v="Front Bumper bug zapper"/>
    <s v="Maroon"/>
  </r>
  <r>
    <d v="2004-02-16T00:00:00"/>
    <s v="Stice"/>
    <x v="0"/>
    <n v="59.99"/>
    <n v="4.8"/>
    <n v="27.6"/>
    <s v="Blinker Fluid"/>
    <s v="Transparent"/>
  </r>
  <r>
    <d v="2004-08-06T00:00:00"/>
    <s v="Giauque"/>
    <x v="2"/>
    <n v="59.99"/>
    <n v="3"/>
    <n v="35.39"/>
    <s v="Blinker Fluid"/>
    <s v="Green"/>
  </r>
  <r>
    <d v="2004-10-27T00:00:00"/>
    <s v="Giauque"/>
    <x v="0"/>
    <n v="39.99"/>
    <n v="3.2"/>
    <n v="19.2"/>
    <s v="Left-handed steering wheel"/>
    <s v="Transparent"/>
  </r>
  <r>
    <d v="2004-01-11T00:00:00"/>
    <s v="Stice"/>
    <x v="1"/>
    <n v="79.989999999999995"/>
    <n v="4"/>
    <n v="40"/>
    <s v="Front Bumper bug zapper"/>
    <s v="Brown"/>
  </r>
  <r>
    <d v="2004-10-23T00:00:00"/>
    <s v="Giauque"/>
    <x v="0"/>
    <n v="89.99"/>
    <n v="8.1"/>
    <n v="37.799999999999997"/>
    <s v="Front Bumper bug zapper"/>
    <s v="Brown"/>
  </r>
  <r>
    <d v="2004-04-17T00:00:00"/>
    <s v="Stice"/>
    <x v="3"/>
    <n v="19.989999999999998"/>
    <n v="1"/>
    <n v="10"/>
    <s v="Front Bumper bug zapper"/>
    <s v="Transparent"/>
  </r>
  <r>
    <d v="2004-05-12T00:00:00"/>
    <s v="Giauque"/>
    <x v="3"/>
    <n v="29.99"/>
    <n v="2.4"/>
    <n v="16.489999999999998"/>
    <s v="Left-handed steering wheel"/>
    <s v="Green"/>
  </r>
  <r>
    <d v="2004-12-26T00:00:00"/>
    <s v="Giauque"/>
    <x v="1"/>
    <n v="69.989999999999995"/>
    <n v="4.2"/>
    <n v="28.7"/>
    <s v="Front Bumper bug zapper"/>
    <s v="Brown"/>
  </r>
  <r>
    <d v="2004-11-29T00:00:00"/>
    <s v="Stice"/>
    <x v="2"/>
    <n v="49.99"/>
    <n v="3"/>
    <n v="26.99"/>
    <s v="Blinker Fluid"/>
    <s v="Maroon"/>
  </r>
  <r>
    <d v="2004-11-25T00:00:00"/>
    <s v="Gardner"/>
    <x v="0"/>
    <n v="59.99"/>
    <n v="3.6"/>
    <n v="31.19"/>
    <s v="Tire air freshener"/>
    <s v="Green"/>
  </r>
  <r>
    <d v="2004-04-17T00:00:00"/>
    <s v="Giauque"/>
    <x v="2"/>
    <n v="89.99"/>
    <n v="4.5"/>
    <n v="49.49"/>
    <s v="Blinker Fluid"/>
    <s v="Green"/>
  </r>
  <r>
    <d v="2004-11-24T00:00:00"/>
    <s v="Stice"/>
    <x v="0"/>
    <n v="9.99"/>
    <n v="0.8"/>
    <n v="4.8"/>
    <s v="Tire air freshener"/>
    <s v="Green"/>
  </r>
  <r>
    <d v="2004-01-09T00:00:00"/>
    <s v="Giauque"/>
    <x v="1"/>
    <n v="49.99"/>
    <n v="3.5"/>
    <n v="20.5"/>
    <s v="Tire air freshener"/>
    <s v="Green"/>
  </r>
  <r>
    <d v="2004-03-19T00:00:00"/>
    <s v="Heaton"/>
    <x v="1"/>
    <n v="79.989999999999995"/>
    <n v="7.2"/>
    <n v="38.4"/>
    <s v="Left-handed steering wheel"/>
    <s v="Brown"/>
  </r>
  <r>
    <d v="2004-06-09T00:00:00"/>
    <s v="Giauque"/>
    <x v="1"/>
    <n v="99.99"/>
    <n v="6"/>
    <n v="41"/>
    <s v="Tire air freshener"/>
    <s v="Transparent"/>
  </r>
  <r>
    <d v="2004-05-17T00:00:00"/>
    <s v="Stice"/>
    <x v="2"/>
    <n v="99.99"/>
    <n v="7"/>
    <n v="53.99"/>
    <s v="Tire air freshener"/>
    <s v="Brown"/>
  </r>
  <r>
    <d v="2004-12-26T00:00:00"/>
    <s v="Gardner"/>
    <x v="2"/>
    <n v="39.99"/>
    <n v="4"/>
    <n v="19.600000000000001"/>
    <s v="Front Bumper bug zapper"/>
    <s v="Brown"/>
  </r>
  <r>
    <d v="2004-12-25T00:00:00"/>
    <s v="Giauque"/>
    <x v="1"/>
    <n v="29.99"/>
    <n v="2.1"/>
    <n v="13.5"/>
    <s v="Left-handed steering wheel"/>
    <s v="Brown"/>
  </r>
  <r>
    <d v="2004-09-24T00:00:00"/>
    <s v="Giauque"/>
    <x v="2"/>
    <n v="99.99"/>
    <n v="7"/>
    <n v="40"/>
    <s v="Front Bumper bug zapper"/>
    <s v="Transparent"/>
  </r>
  <r>
    <d v="2004-09-11T00:00:00"/>
    <s v="Giauque"/>
    <x v="3"/>
    <n v="79.989999999999995"/>
    <n v="5.6"/>
    <n v="47.99"/>
    <s v="Left-handed steering wheel"/>
    <s v="Maroon"/>
  </r>
  <r>
    <d v="2004-06-09T00:00:00"/>
    <s v="Gardner"/>
    <x v="3"/>
    <n v="99.99"/>
    <n v="5"/>
    <n v="50.99"/>
    <s v="Front Bumper bug zapper"/>
    <s v="Transparent"/>
  </r>
  <r>
    <d v="2004-03-22T00:00:00"/>
    <s v="Giauque"/>
    <x v="1"/>
    <n v="39.99"/>
    <n v="3.6"/>
    <n v="18.8"/>
    <s v="Left-handed steering wheel"/>
    <s v="Green"/>
  </r>
  <r>
    <d v="2004-04-18T00:00:00"/>
    <s v="Stice"/>
    <x v="1"/>
    <n v="29.99"/>
    <n v="2.7"/>
    <n v="14.1"/>
    <s v="Tire air freshener"/>
    <s v="Maroon"/>
  </r>
  <r>
    <d v="2004-11-19T00:00:00"/>
    <s v="Stice"/>
    <x v="2"/>
    <n v="89.99"/>
    <n v="7.2"/>
    <n v="39.6"/>
    <s v="Tire air freshener"/>
    <s v="Green"/>
  </r>
  <r>
    <d v="2004-02-08T00:00:00"/>
    <s v="Heaton"/>
    <x v="0"/>
    <n v="59.99"/>
    <n v="5.4"/>
    <n v="27.6"/>
    <s v="Front Bumper bug zapper"/>
    <s v="Transparent"/>
  </r>
  <r>
    <d v="2004-05-14T00:00:00"/>
    <s v="Giauque"/>
    <x v="2"/>
    <n v="19.989999999999998"/>
    <n v="1.4"/>
    <n v="10.79"/>
    <s v="Front Bumper bug zapper"/>
    <s v="Green"/>
  </r>
  <r>
    <d v="2004-03-23T00:00:00"/>
    <s v="Giauque"/>
    <x v="0"/>
    <n v="19.989999999999998"/>
    <n v="1.6"/>
    <n v="8.4"/>
    <s v="Left-handed steering wheel"/>
    <s v="Maroon"/>
  </r>
  <r>
    <d v="2004-01-29T00:00:00"/>
    <s v="Giauque"/>
    <x v="3"/>
    <n v="49.99"/>
    <n v="4.5"/>
    <n v="24.5"/>
    <s v="Left-handed steering wheel"/>
    <s v="Maroon"/>
  </r>
  <r>
    <d v="2004-11-17T00:00:00"/>
    <s v="Heaton"/>
    <x v="0"/>
    <n v="99.99"/>
    <n v="10"/>
    <n v="46"/>
    <s v="Tire air freshener"/>
    <s v="Green"/>
  </r>
  <r>
    <d v="2004-06-20T00:00:00"/>
    <s v="Giauque"/>
    <x v="1"/>
    <n v="19.989999999999998"/>
    <n v="1.6"/>
    <n v="10.39"/>
    <s v="Front Bumper bug zapper"/>
    <s v="Maroon"/>
  </r>
  <r>
    <d v="2004-07-15T00:00:00"/>
    <s v="Giauque"/>
    <x v="2"/>
    <n v="39.99"/>
    <n v="4"/>
    <n v="18.399999999999999"/>
    <s v="Tire air freshener"/>
    <s v="Maroon"/>
  </r>
  <r>
    <d v="2004-04-23T00:00:00"/>
    <s v="Stice"/>
    <x v="0"/>
    <n v="19.989999999999998"/>
    <n v="1.6"/>
    <n v="9"/>
    <s v="Tire air freshener"/>
    <s v="Transparent"/>
  </r>
  <r>
    <d v="2004-09-09T00:00:00"/>
    <s v="Gardner"/>
    <x v="0"/>
    <n v="9.99"/>
    <n v="0.8"/>
    <n v="5"/>
    <s v="Tire air freshener"/>
    <s v="Green"/>
  </r>
  <r>
    <d v="2004-01-25T00:00:00"/>
    <s v="Gardner"/>
    <x v="1"/>
    <n v="89.99"/>
    <n v="7.2"/>
    <n v="38.700000000000003"/>
    <s v="Blinker Fluid"/>
    <s v="Maroon"/>
  </r>
  <r>
    <d v="2004-03-18T00:00:00"/>
    <s v="Giauque"/>
    <x v="2"/>
    <n v="69.989999999999995"/>
    <n v="5.6"/>
    <n v="33.6"/>
    <s v="Tire air freshener"/>
    <s v="Brown"/>
  </r>
  <r>
    <d v="2004-03-14T00:00:00"/>
    <s v="Gardner"/>
    <x v="2"/>
    <n v="9.99"/>
    <n v="1"/>
    <n v="5.49"/>
    <s v="Front Bumper bug zapper"/>
    <s v="Maroon"/>
  </r>
  <r>
    <d v="2004-07-14T00:00:00"/>
    <s v="Heaton"/>
    <x v="1"/>
    <n v="39.99"/>
    <n v="2.4"/>
    <n v="23.99"/>
    <s v="Front Bumper bug zapper"/>
    <s v="Transparent"/>
  </r>
  <r>
    <d v="2004-08-26T00:00:00"/>
    <s v="Giauque"/>
    <x v="3"/>
    <n v="99.99"/>
    <n v="10"/>
    <n v="41"/>
    <s v="Front Bumper bug zapper"/>
    <s v="Brown"/>
  </r>
  <r>
    <d v="2004-12-01T00:00:00"/>
    <s v="Gardner"/>
    <x v="3"/>
    <n v="39.99"/>
    <n v="2"/>
    <n v="18"/>
    <s v="Tire air freshener"/>
    <s v="Green"/>
  </r>
  <r>
    <d v="2004-04-05T00:00:00"/>
    <s v="Heaton"/>
    <x v="2"/>
    <n v="9.99"/>
    <n v="1"/>
    <n v="4.8"/>
    <s v="Left-handed steering wheel"/>
    <s v="Maroon"/>
  </r>
  <r>
    <d v="2004-05-15T00:00:00"/>
    <s v="Stice"/>
    <x v="1"/>
    <n v="79.989999999999995"/>
    <n v="7.2"/>
    <n v="47.99"/>
    <s v="Front Bumper bug zapper"/>
    <s v="Maroon"/>
  </r>
  <r>
    <d v="2004-04-24T00:00:00"/>
    <s v="Stice"/>
    <x v="1"/>
    <n v="29.99"/>
    <n v="3"/>
    <n v="13.2"/>
    <s v="Tire air freshener"/>
    <s v="Maroon"/>
  </r>
  <r>
    <d v="2004-12-10T00:00:00"/>
    <s v="Giauque"/>
    <x v="2"/>
    <n v="99.99"/>
    <n v="5"/>
    <n v="54.99"/>
    <s v="Blinker Fluid"/>
    <s v="Brown"/>
  </r>
  <r>
    <d v="2004-02-22T00:00:00"/>
    <s v="Giauque"/>
    <x v="3"/>
    <n v="59.99"/>
    <n v="4.8"/>
    <n v="34.79"/>
    <s v="Front Bumper bug zapper"/>
    <s v="Transparent"/>
  </r>
  <r>
    <d v="2004-08-23T00:00:00"/>
    <s v="Giauque"/>
    <x v="3"/>
    <n v="69.989999999999995"/>
    <n v="5.6"/>
    <n v="41.29"/>
    <s v="Left-handed steering wheel"/>
    <s v="Transparent"/>
  </r>
  <r>
    <d v="2004-12-27T00:00:00"/>
    <s v="Stice"/>
    <x v="2"/>
    <n v="49.99"/>
    <n v="2.5"/>
    <n v="20"/>
    <s v="Front Bumper bug zapper"/>
    <s v="Maroon"/>
  </r>
  <r>
    <d v="2004-04-07T00:00:00"/>
    <s v="Stice"/>
    <x v="1"/>
    <n v="39.99"/>
    <n v="4"/>
    <n v="23.59"/>
    <s v="Blinker Fluid"/>
    <s v="Brown"/>
  </r>
  <r>
    <d v="2004-03-05T00:00:00"/>
    <s v="Giauque"/>
    <x v="0"/>
    <n v="29.99"/>
    <n v="1.5"/>
    <n v="17.09"/>
    <s v="Blinker Fluid"/>
    <s v="Brown"/>
  </r>
  <r>
    <d v="2004-11-30T00:00:00"/>
    <s v="Stice"/>
    <x v="0"/>
    <n v="39.99"/>
    <n v="3.2"/>
    <n v="20"/>
    <s v="Tire air freshener"/>
    <s v="Transparent"/>
  </r>
  <r>
    <d v="2004-11-29T00:00:00"/>
    <s v="Heaton"/>
    <x v="2"/>
    <n v="69.989999999999995"/>
    <n v="3.5"/>
    <n v="35"/>
    <s v="Blinker Fluid"/>
    <s v="Green"/>
  </r>
  <r>
    <d v="2004-08-01T00:00:00"/>
    <s v="Giauque"/>
    <x v="2"/>
    <n v="59.99"/>
    <n v="4.2"/>
    <n v="28.8"/>
    <s v="Front Bumper bug zapper"/>
    <s v="Brown"/>
  </r>
  <r>
    <d v="2004-03-29T00:00:00"/>
    <s v="Giauque"/>
    <x v="1"/>
    <n v="79.989999999999995"/>
    <n v="4"/>
    <n v="42.39"/>
    <s v="Blinker Fluid"/>
    <s v="Green"/>
  </r>
  <r>
    <d v="2004-10-26T00:00:00"/>
    <s v="Giauque"/>
    <x v="0"/>
    <n v="49.99"/>
    <n v="2.5"/>
    <n v="27.99"/>
    <s v="Front Bumper bug zapper"/>
    <s v="Green"/>
  </r>
  <r>
    <d v="2004-09-13T00:00:00"/>
    <s v="Giauque"/>
    <x v="2"/>
    <n v="39.99"/>
    <n v="2.4"/>
    <n v="23.59"/>
    <s v="Blinker Fluid"/>
    <s v="Green"/>
  </r>
  <r>
    <d v="2004-11-03T00:00:00"/>
    <s v="Heaton"/>
    <x v="1"/>
    <n v="49.99"/>
    <n v="4"/>
    <n v="29.49"/>
    <s v="Left-handed steering wheel"/>
    <s v="Green"/>
  </r>
  <r>
    <d v="2004-07-04T00:00:00"/>
    <s v="Giauque"/>
    <x v="1"/>
    <n v="79.989999999999995"/>
    <n v="4"/>
    <n v="39.200000000000003"/>
    <s v="Tire air freshener"/>
    <s v="Transparent"/>
  </r>
  <r>
    <d v="2004-06-17T00:00:00"/>
    <s v="Giauque"/>
    <x v="1"/>
    <n v="39.99"/>
    <n v="2.8"/>
    <n v="16.399999999999999"/>
    <s v="Left-handed steering wheel"/>
    <s v="Maroon"/>
  </r>
  <r>
    <d v="2004-02-14T00:00:00"/>
    <s v="Gardner"/>
    <x v="0"/>
    <n v="39.99"/>
    <n v="3.6"/>
    <n v="16.399999999999999"/>
    <s v="Tire air freshener"/>
    <s v="Brown"/>
  </r>
  <r>
    <d v="2004-10-10T00:00:00"/>
    <s v="Gardner"/>
    <x v="0"/>
    <n v="29.99"/>
    <n v="3"/>
    <n v="14.4"/>
    <s v="Front Bumper bug zapper"/>
    <s v="Green"/>
  </r>
  <r>
    <d v="2004-09-11T00:00:00"/>
    <s v="Giauque"/>
    <x v="1"/>
    <n v="29.99"/>
    <n v="2.4"/>
    <n v="17.39"/>
    <s v="Tire air freshener"/>
    <s v="Brown"/>
  </r>
  <r>
    <d v="2004-08-02T00:00:00"/>
    <s v="Heaton"/>
    <x v="2"/>
    <n v="39.99"/>
    <n v="4"/>
    <n v="18"/>
    <s v="Blinker Fluid"/>
    <s v="Maroon"/>
  </r>
  <r>
    <d v="2004-03-17T00:00:00"/>
    <s v="Heaton"/>
    <x v="3"/>
    <n v="79.989999999999995"/>
    <n v="5.6"/>
    <n v="39.200000000000003"/>
    <s v="Tire air freshener"/>
    <s v="Maroon"/>
  </r>
  <r>
    <d v="2004-11-12T00:00:00"/>
    <s v="Giauque"/>
    <x v="1"/>
    <n v="9.99"/>
    <n v="0.9"/>
    <n v="5.59"/>
    <s v="Left-handed steering wheel"/>
    <s v="Green"/>
  </r>
  <r>
    <d v="2004-10-17T00:00:00"/>
    <s v="Giauque"/>
    <x v="2"/>
    <n v="89.99"/>
    <n v="4.5"/>
    <n v="45"/>
    <s v="Blinker Fluid"/>
    <s v="Green"/>
  </r>
  <r>
    <d v="2004-08-30T00:00:00"/>
    <s v="Stice"/>
    <x v="0"/>
    <n v="39.99"/>
    <n v="2.4"/>
    <n v="21.59"/>
    <s v="Tire air freshener"/>
    <s v="Maroon"/>
  </r>
  <r>
    <d v="2004-08-06T00:00:00"/>
    <s v="Gardner"/>
    <x v="1"/>
    <n v="19.989999999999998"/>
    <n v="1.2"/>
    <n v="9"/>
    <s v="Blinker Fluid"/>
    <s v="Green"/>
  </r>
  <r>
    <d v="2004-10-20T00:00:00"/>
    <s v="Heaton"/>
    <x v="0"/>
    <n v="29.99"/>
    <n v="2.4"/>
    <n v="14.7"/>
    <s v="Tire air freshener"/>
    <s v="Transparent"/>
  </r>
  <r>
    <d v="2004-07-01T00:00:00"/>
    <s v="Gardner"/>
    <x v="2"/>
    <n v="89.99"/>
    <n v="5.4"/>
    <n v="43.2"/>
    <s v="Blinker Fluid"/>
    <s v="Brown"/>
  </r>
  <r>
    <d v="2004-03-25T00:00:00"/>
    <s v="Giauque"/>
    <x v="3"/>
    <n v="89.99"/>
    <n v="9"/>
    <n v="47.69"/>
    <s v="Left-handed steering wheel"/>
    <s v="Transparent"/>
  </r>
  <r>
    <d v="2004-07-22T00:00:00"/>
    <s v="Heaton"/>
    <x v="2"/>
    <n v="69.989999999999995"/>
    <n v="3.5"/>
    <n v="35.69"/>
    <s v="Front Bumper bug zapper"/>
    <s v="Green"/>
  </r>
  <r>
    <d v="2004-11-03T00:00:00"/>
    <s v="Giauque"/>
    <x v="0"/>
    <n v="49.99"/>
    <n v="4"/>
    <n v="21.5"/>
    <s v="Front Bumper bug zapper"/>
    <s v="Brown"/>
  </r>
  <r>
    <d v="2004-03-27T00:00:00"/>
    <s v="Gardner"/>
    <x v="3"/>
    <n v="9.99"/>
    <n v="0.7"/>
    <n v="5.79"/>
    <s v="Left-handed steering wheel"/>
    <s v="Maroon"/>
  </r>
  <r>
    <d v="2004-02-21T00:00:00"/>
    <s v="Stice"/>
    <x v="3"/>
    <n v="49.99"/>
    <n v="3"/>
    <n v="28.99"/>
    <s v="Tire air freshener"/>
    <s v="Green"/>
  </r>
  <r>
    <d v="2004-07-23T00:00:00"/>
    <s v="Heaton"/>
    <x v="3"/>
    <n v="29.99"/>
    <n v="3"/>
    <n v="17.39"/>
    <s v="Front Bumper bug zapper"/>
    <s v="Green"/>
  </r>
  <r>
    <d v="2004-10-03T00:00:00"/>
    <s v="Stice"/>
    <x v="3"/>
    <n v="69.989999999999995"/>
    <n v="6.3"/>
    <n v="40.590000000000003"/>
    <s v="Left-handed steering wheel"/>
    <s v="Brown"/>
  </r>
  <r>
    <d v="2004-01-16T00:00:00"/>
    <s v="Stice"/>
    <x v="3"/>
    <n v="89.99"/>
    <n v="4.5"/>
    <n v="38.700000000000003"/>
    <s v="Left-handed steering wheel"/>
    <s v="Brown"/>
  </r>
  <r>
    <d v="2004-01-29T00:00:00"/>
    <s v="Stice"/>
    <x v="2"/>
    <n v="39.99"/>
    <n v="3.6"/>
    <n v="16.399999999999999"/>
    <s v="Tire air freshener"/>
    <s v="Brown"/>
  </r>
  <r>
    <d v="2004-06-18T00:00:00"/>
    <s v="Giauque"/>
    <x v="2"/>
    <n v="39.99"/>
    <n v="2.8"/>
    <n v="18"/>
    <s v="Blinker Fluid"/>
    <s v="Transparent"/>
  </r>
  <r>
    <d v="2004-01-09T00:00:00"/>
    <s v="Heaton"/>
    <x v="2"/>
    <n v="59.99"/>
    <n v="3"/>
    <n v="33.590000000000003"/>
    <s v="Left-handed steering wheel"/>
    <s v="Brown"/>
  </r>
  <r>
    <d v="2004-12-11T00:00:00"/>
    <s v="Giauque"/>
    <x v="1"/>
    <n v="49.99"/>
    <n v="3"/>
    <n v="27.99"/>
    <s v="Front Bumper bug zapper"/>
    <s v="Brown"/>
  </r>
  <r>
    <d v="2004-10-05T00:00:00"/>
    <s v="Heaton"/>
    <x v="2"/>
    <n v="29.99"/>
    <n v="1.5"/>
    <n v="17.690000000000001"/>
    <s v="Blinker Fluid"/>
    <s v="Brown"/>
  </r>
  <r>
    <d v="2004-03-29T00:00:00"/>
    <s v="Gardner"/>
    <x v="0"/>
    <n v="69.989999999999995"/>
    <n v="4.2"/>
    <n v="35.69"/>
    <s v="Left-handed steering wheel"/>
    <s v="Maroon"/>
  </r>
  <r>
    <d v="2004-09-04T00:00:00"/>
    <s v="Heaton"/>
    <x v="2"/>
    <n v="79.989999999999995"/>
    <n v="4.8"/>
    <n v="45.59"/>
    <s v="Tire air freshener"/>
    <s v="Transparent"/>
  </r>
  <r>
    <d v="2004-04-13T00:00:00"/>
    <s v="Gardner"/>
    <x v="0"/>
    <n v="99.99"/>
    <n v="10"/>
    <n v="40"/>
    <s v="Front Bumper bug zapper"/>
    <s v="Transparent"/>
  </r>
  <r>
    <d v="2004-08-19T00:00:00"/>
    <s v="Giauque"/>
    <x v="3"/>
    <n v="9.99"/>
    <n v="0.8"/>
    <n v="5.99"/>
    <s v="Left-handed steering wheel"/>
    <s v="Brown"/>
  </r>
  <r>
    <d v="2004-10-27T00:00:00"/>
    <s v="Heaton"/>
    <x v="1"/>
    <n v="49.99"/>
    <n v="4.5"/>
    <n v="26.49"/>
    <s v="Tire air freshener"/>
    <s v="Maroon"/>
  </r>
  <r>
    <d v="2004-11-18T00:00:00"/>
    <s v="Stice"/>
    <x v="0"/>
    <n v="79.989999999999995"/>
    <n v="6.4"/>
    <n v="47.99"/>
    <s v="Tire air freshener"/>
    <s v="Green"/>
  </r>
  <r>
    <d v="2004-12-26T00:00:00"/>
    <s v="Heaton"/>
    <x v="1"/>
    <n v="9.99"/>
    <n v="0.5"/>
    <n v="4.4000000000000004"/>
    <s v="Tire air freshener"/>
    <s v="Green"/>
  </r>
  <r>
    <d v="2004-01-27T00:00:00"/>
    <s v="Heaton"/>
    <x v="0"/>
    <n v="19.989999999999998"/>
    <n v="1.2"/>
    <n v="11.39"/>
    <s v="Left-handed steering wheel"/>
    <s v="Brown"/>
  </r>
  <r>
    <d v="2004-02-09T00:00:00"/>
    <s v="Heaton"/>
    <x v="1"/>
    <n v="29.99"/>
    <n v="1.5"/>
    <n v="13.8"/>
    <s v="Left-handed steering wheel"/>
    <s v="Maroon"/>
  </r>
  <r>
    <d v="2004-10-30T00:00:00"/>
    <s v="Giauque"/>
    <x v="3"/>
    <n v="9.99"/>
    <n v="1"/>
    <n v="4.4000000000000004"/>
    <s v="Front Bumper bug zapper"/>
    <s v="Brown"/>
  </r>
  <r>
    <d v="2004-03-02T00:00:00"/>
    <s v="Heaton"/>
    <x v="1"/>
    <n v="89.99"/>
    <n v="6.3"/>
    <n v="41.4"/>
    <s v="Left-handed steering wheel"/>
    <s v="Brown"/>
  </r>
  <r>
    <d v="2004-04-15T00:00:00"/>
    <s v="Giauque"/>
    <x v="1"/>
    <n v="99.99"/>
    <n v="8"/>
    <n v="46"/>
    <s v="Front Bumper bug zapper"/>
    <s v="Maroon"/>
  </r>
  <r>
    <d v="2004-01-15T00:00:00"/>
    <s v="Gardner"/>
    <x v="2"/>
    <n v="69.989999999999995"/>
    <n v="4.2"/>
    <n v="33.6"/>
    <s v="Tire air freshener"/>
    <s v="Green"/>
  </r>
  <r>
    <d v="2004-04-25T00:00:00"/>
    <s v="Gardner"/>
    <x v="2"/>
    <n v="19.989999999999998"/>
    <n v="2"/>
    <n v="10.19"/>
    <s v="Left-handed steering wheel"/>
    <s v="Maroon"/>
  </r>
  <r>
    <d v="2004-02-15T00:00:00"/>
    <s v="Giauque"/>
    <x v="1"/>
    <n v="39.99"/>
    <n v="3.2"/>
    <n v="23.99"/>
    <s v="Front Bumper bug zapper"/>
    <s v="Maroon"/>
  </r>
  <r>
    <d v="2004-04-20T00:00:00"/>
    <s v="Giauque"/>
    <x v="0"/>
    <n v="59.99"/>
    <n v="3"/>
    <n v="31.79"/>
    <s v="Left-handed steering wheel"/>
    <s v="Maroon"/>
  </r>
  <r>
    <d v="2004-04-15T00:00:00"/>
    <s v="Giauque"/>
    <x v="3"/>
    <n v="89.99"/>
    <n v="6.3"/>
    <n v="44.1"/>
    <s v="Front Bumper bug zapper"/>
    <s v="Transparent"/>
  </r>
  <r>
    <d v="2004-09-23T00:00:00"/>
    <s v="Stice"/>
    <x v="2"/>
    <n v="29.99"/>
    <n v="2.4"/>
    <n v="15.59"/>
    <s v="Front Bumper bug zapper"/>
    <s v="Brown"/>
  </r>
  <r>
    <d v="2004-08-21T00:00:00"/>
    <s v="Giauque"/>
    <x v="2"/>
    <n v="69.989999999999995"/>
    <n v="5.6"/>
    <n v="35"/>
    <s v="Blinker Fluid"/>
    <s v="Maroon"/>
  </r>
  <r>
    <d v="2004-01-27T00:00:00"/>
    <s v="Giauque"/>
    <x v="2"/>
    <n v="79.989999999999995"/>
    <n v="8"/>
    <n v="47.99"/>
    <s v="Blinker Fluid"/>
    <s v="Maroon"/>
  </r>
  <r>
    <d v="2004-01-19T00:00:00"/>
    <s v="Giauque"/>
    <x v="3"/>
    <n v="9.99"/>
    <n v="0.7"/>
    <n v="4.0999999999999996"/>
    <s v="Tire air freshener"/>
    <s v="Maroon"/>
  </r>
  <r>
    <d v="2004-03-17T00:00:00"/>
    <s v="Stice"/>
    <x v="0"/>
    <n v="39.99"/>
    <n v="2.4"/>
    <n v="21.59"/>
    <s v="Left-handed steering wheel"/>
    <s v="Green"/>
  </r>
  <r>
    <d v="2004-01-10T00:00:00"/>
    <s v="Heaton"/>
    <x v="1"/>
    <n v="89.99"/>
    <n v="5.4"/>
    <n v="45.89"/>
    <s v="Blinker Fluid"/>
    <s v="Brown"/>
  </r>
  <r>
    <d v="2004-04-24T00:00:00"/>
    <s v="Giauque"/>
    <x v="1"/>
    <n v="59.99"/>
    <n v="4.8"/>
    <n v="27"/>
    <s v="Blinker Fluid"/>
    <s v="Green"/>
  </r>
  <r>
    <d v="2004-01-02T00:00:00"/>
    <s v="Giauque"/>
    <x v="1"/>
    <n v="79.989999999999995"/>
    <n v="8"/>
    <n v="40.79"/>
    <s v="Blinker Fluid"/>
    <s v="Maroon"/>
  </r>
  <r>
    <d v="2004-06-22T00:00:00"/>
    <s v="Gardner"/>
    <x v="0"/>
    <n v="19.989999999999998"/>
    <n v="1.8"/>
    <n v="9.8000000000000007"/>
    <s v="Front Bumper bug zapper"/>
    <s v="Maroon"/>
  </r>
  <r>
    <d v="2004-03-20T00:00:00"/>
    <s v="Heaton"/>
    <x v="3"/>
    <n v="99.99"/>
    <n v="6"/>
    <n v="40"/>
    <s v="Left-handed steering wheel"/>
    <s v="Green"/>
  </r>
  <r>
    <d v="2004-09-17T00:00:00"/>
    <s v="Giauque"/>
    <x v="2"/>
    <n v="9.99"/>
    <n v="0.6"/>
    <n v="5.79"/>
    <s v="Front Bumper bug zapper"/>
    <s v="Transparent"/>
  </r>
  <r>
    <d v="2004-07-03T00:00:00"/>
    <s v="Giauque"/>
    <x v="1"/>
    <n v="89.99"/>
    <n v="7.2"/>
    <n v="48.59"/>
    <s v="Left-handed steering wheel"/>
    <s v="Brown"/>
  </r>
  <r>
    <d v="2004-04-28T00:00:00"/>
    <s v="Giauque"/>
    <x v="3"/>
    <n v="69.989999999999995"/>
    <n v="6.3"/>
    <n v="34.299999999999997"/>
    <s v="Tire air freshener"/>
    <s v="Transparent"/>
  </r>
  <r>
    <d v="2004-11-26T00:00:00"/>
    <s v="Giauque"/>
    <x v="0"/>
    <n v="99.99"/>
    <n v="10"/>
    <n v="43"/>
    <s v="Tire air freshener"/>
    <s v="Maroon"/>
  </r>
  <r>
    <d v="2004-08-25T00:00:00"/>
    <s v="Stice"/>
    <x v="1"/>
    <n v="79.989999999999995"/>
    <n v="7.2"/>
    <n v="35.200000000000003"/>
    <s v="Blinker Fluid"/>
    <s v="Brown"/>
  </r>
  <r>
    <d v="2004-09-06T00:00:00"/>
    <s v="Gardner"/>
    <x v="0"/>
    <n v="69.989999999999995"/>
    <n v="5.6"/>
    <n v="32.200000000000003"/>
    <s v="Left-handed steering wheel"/>
    <s v="Transparent"/>
  </r>
  <r>
    <d v="2004-01-12T00:00:00"/>
    <s v="Giauque"/>
    <x v="0"/>
    <n v="29.99"/>
    <n v="2.4"/>
    <n v="17.690000000000001"/>
    <s v="Tire air freshener"/>
    <s v="Brown"/>
  </r>
  <r>
    <d v="2004-04-13T00:00:00"/>
    <s v="Stice"/>
    <x v="0"/>
    <n v="59.99"/>
    <n v="4.2"/>
    <n v="35.99"/>
    <s v="Blinker Fluid"/>
    <s v="Transparent"/>
  </r>
  <r>
    <d v="2004-02-08T00:00:00"/>
    <s v="Heaton"/>
    <x v="2"/>
    <n v="19.989999999999998"/>
    <n v="1"/>
    <n v="9.4"/>
    <s v="Front Bumper bug zapper"/>
    <s v="Transparent"/>
  </r>
  <r>
    <d v="2004-02-04T00:00:00"/>
    <s v="Giauque"/>
    <x v="2"/>
    <n v="59.99"/>
    <n v="4.8"/>
    <n v="35.39"/>
    <s v="Tire air freshener"/>
    <s v="Green"/>
  </r>
  <r>
    <d v="2004-11-29T00:00:00"/>
    <s v="Giauque"/>
    <x v="3"/>
    <n v="89.99"/>
    <n v="4.5"/>
    <n v="48.59"/>
    <s v="Tire air freshener"/>
    <s v="Transparent"/>
  </r>
  <r>
    <d v="2004-03-17T00:00:00"/>
    <s v="Gardner"/>
    <x v="2"/>
    <n v="9.99"/>
    <n v="0.7"/>
    <n v="5"/>
    <s v="Blinker Fluid"/>
    <s v="Maroon"/>
  </r>
  <r>
    <d v="2004-04-30T00:00:00"/>
    <s v="Gardner"/>
    <x v="2"/>
    <n v="79.989999999999995"/>
    <n v="8"/>
    <n v="40.79"/>
    <s v="Front Bumper bug zapper"/>
    <s v="Transparent"/>
  </r>
  <r>
    <d v="2004-08-28T00:00:00"/>
    <s v="Gardner"/>
    <x v="2"/>
    <n v="9.99"/>
    <n v="1"/>
    <n v="4.0999999999999996"/>
    <s v="Left-handed steering wheel"/>
    <s v="Brown"/>
  </r>
  <r>
    <d v="2004-06-07T00:00:00"/>
    <s v="Heaton"/>
    <x v="0"/>
    <n v="49.99"/>
    <n v="4"/>
    <n v="23"/>
    <s v="Left-handed steering wheel"/>
    <s v="Transparent"/>
  </r>
  <r>
    <d v="2004-08-14T00:00:00"/>
    <s v="Stice"/>
    <x v="3"/>
    <n v="89.99"/>
    <n v="8.1"/>
    <n v="42.3"/>
    <s v="Tire air freshener"/>
    <s v="Maroon"/>
  </r>
  <r>
    <d v="2004-10-27T00:00:00"/>
    <s v="Stice"/>
    <x v="1"/>
    <n v="89.99"/>
    <n v="5.4"/>
    <n v="39.6"/>
    <s v="Left-handed steering wheel"/>
    <s v="Green"/>
  </r>
  <r>
    <d v="2004-07-03T00:00:00"/>
    <s v="Stice"/>
    <x v="1"/>
    <n v="49.99"/>
    <n v="3.5"/>
    <n v="24"/>
    <s v="Left-handed steering wheel"/>
    <s v="Maroon"/>
  </r>
  <r>
    <d v="2004-10-16T00:00:00"/>
    <s v="Heaton"/>
    <x v="0"/>
    <n v="69.989999999999995"/>
    <n v="6.3"/>
    <n v="36.39"/>
    <s v="Left-handed steering wheel"/>
    <s v="Transparent"/>
  </r>
  <r>
    <d v="2004-04-04T00:00:00"/>
    <s v="Heaton"/>
    <x v="1"/>
    <n v="19.989999999999998"/>
    <n v="1.8"/>
    <n v="8.4"/>
    <s v="Tire air freshener"/>
    <s v="Brown"/>
  </r>
  <r>
    <d v="2004-03-18T00:00:00"/>
    <s v="Giauque"/>
    <x v="2"/>
    <n v="39.99"/>
    <n v="4"/>
    <n v="18.399999999999999"/>
    <s v="Left-handed steering wheel"/>
    <s v="Transparent"/>
  </r>
  <r>
    <d v="2004-11-03T00:00:00"/>
    <s v="Giauque"/>
    <x v="0"/>
    <n v="89.99"/>
    <n v="7.2"/>
    <n v="39.6"/>
    <s v="Tire air freshener"/>
    <s v="Green"/>
  </r>
  <r>
    <d v="2004-01-31T00:00:00"/>
    <s v="Giauque"/>
    <x v="3"/>
    <n v="99.99"/>
    <n v="6"/>
    <n v="56.99"/>
    <s v="Blinker Fluid"/>
    <s v="Brown"/>
  </r>
  <r>
    <d v="2004-02-24T00:00:00"/>
    <s v="Heaton"/>
    <x v="2"/>
    <n v="39.99"/>
    <n v="3.6"/>
    <n v="18.8"/>
    <s v="Front Bumper bug zapper"/>
    <s v="Transparent"/>
  </r>
  <r>
    <d v="2004-09-05T00:00:00"/>
    <s v="Gardner"/>
    <x v="3"/>
    <n v="49.99"/>
    <n v="5"/>
    <n v="22.5"/>
    <s v="Left-handed steering wheel"/>
    <s v="Brown"/>
  </r>
  <r>
    <d v="2004-10-03T00:00:00"/>
    <s v="Heaton"/>
    <x v="3"/>
    <n v="59.99"/>
    <n v="4.2"/>
    <n v="26.4"/>
    <s v="Tire air freshener"/>
    <s v="Green"/>
  </r>
  <r>
    <d v="2004-07-09T00:00:00"/>
    <s v="Giauque"/>
    <x v="3"/>
    <n v="59.99"/>
    <n v="4.8"/>
    <n v="34.19"/>
    <s v="Front Bumper bug zapper"/>
    <s v="Brown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44">
  <r>
    <x v="0"/>
    <s v="Heaton"/>
    <x v="0"/>
    <n v="19.989999999999998"/>
    <n v="1.8"/>
    <n v="11.99"/>
    <x v="0"/>
    <x v="0"/>
  </r>
  <r>
    <x v="1"/>
    <s v="Stice"/>
    <x v="1"/>
    <n v="99.99"/>
    <n v="10"/>
    <n v="50"/>
    <x v="1"/>
    <x v="1"/>
  </r>
  <r>
    <x v="2"/>
    <s v="Heaton"/>
    <x v="0"/>
    <n v="99.99"/>
    <n v="10"/>
    <n v="57.99"/>
    <x v="0"/>
    <x v="2"/>
  </r>
  <r>
    <x v="3"/>
    <s v="Heaton"/>
    <x v="0"/>
    <n v="49.99"/>
    <n v="3.5"/>
    <n v="22.5"/>
    <x v="0"/>
    <x v="3"/>
  </r>
  <r>
    <x v="4"/>
    <s v="Giauque"/>
    <x v="0"/>
    <n v="29.99"/>
    <n v="2.7"/>
    <n v="12.9"/>
    <x v="2"/>
    <x v="0"/>
  </r>
  <r>
    <x v="5"/>
    <s v="Giauque"/>
    <x v="2"/>
    <n v="99.99"/>
    <n v="6"/>
    <n v="56.99"/>
    <x v="3"/>
    <x v="2"/>
  </r>
  <r>
    <x v="6"/>
    <s v="Gardner"/>
    <x v="0"/>
    <n v="59.99"/>
    <n v="3.6"/>
    <n v="33.590000000000003"/>
    <x v="2"/>
    <x v="0"/>
  </r>
  <r>
    <x v="7"/>
    <s v="Giauque"/>
    <x v="1"/>
    <n v="19.989999999999998"/>
    <n v="1.8"/>
    <n v="10.99"/>
    <x v="3"/>
    <x v="2"/>
  </r>
  <r>
    <x v="8"/>
    <s v="Giauque"/>
    <x v="1"/>
    <n v="9.99"/>
    <n v="0.9"/>
    <n v="4.5"/>
    <x v="1"/>
    <x v="3"/>
  </r>
  <r>
    <x v="9"/>
    <s v="Stice"/>
    <x v="2"/>
    <n v="19.989999999999998"/>
    <n v="1.2"/>
    <n v="9.6"/>
    <x v="3"/>
    <x v="1"/>
  </r>
  <r>
    <x v="10"/>
    <s v="Gardner"/>
    <x v="2"/>
    <n v="69.989999999999995"/>
    <n v="4.2"/>
    <n v="32.9"/>
    <x v="1"/>
    <x v="3"/>
  </r>
  <r>
    <x v="11"/>
    <s v="Gardner"/>
    <x v="0"/>
    <n v="9.99"/>
    <n v="1"/>
    <n v="4.7"/>
    <x v="1"/>
    <x v="1"/>
  </r>
  <r>
    <x v="12"/>
    <s v="Stice"/>
    <x v="2"/>
    <n v="69.989999999999995"/>
    <n v="6.3"/>
    <n v="28"/>
    <x v="1"/>
    <x v="1"/>
  </r>
  <r>
    <x v="13"/>
    <s v="Gardner"/>
    <x v="0"/>
    <n v="59.99"/>
    <n v="3.6"/>
    <n v="28.2"/>
    <x v="0"/>
    <x v="2"/>
  </r>
  <r>
    <x v="14"/>
    <s v="Stice"/>
    <x v="1"/>
    <n v="49.99"/>
    <n v="4.5"/>
    <n v="26.99"/>
    <x v="2"/>
    <x v="1"/>
  </r>
  <r>
    <x v="15"/>
    <s v="Stice"/>
    <x v="2"/>
    <n v="99.99"/>
    <n v="9"/>
    <n v="55.99"/>
    <x v="2"/>
    <x v="2"/>
  </r>
  <r>
    <x v="16"/>
    <s v="Stice"/>
    <x v="2"/>
    <n v="49.99"/>
    <n v="2.5"/>
    <n v="24"/>
    <x v="2"/>
    <x v="3"/>
  </r>
  <r>
    <x v="17"/>
    <s v="Giauque"/>
    <x v="0"/>
    <n v="9.99"/>
    <n v="0.7"/>
    <n v="4.5"/>
    <x v="0"/>
    <x v="0"/>
  </r>
  <r>
    <x v="18"/>
    <s v="Heaton"/>
    <x v="3"/>
    <n v="49.99"/>
    <n v="2.5"/>
    <n v="26.49"/>
    <x v="0"/>
    <x v="0"/>
  </r>
  <r>
    <x v="19"/>
    <s v="Gardner"/>
    <x v="0"/>
    <n v="59.99"/>
    <n v="5.4"/>
    <n v="35.39"/>
    <x v="1"/>
    <x v="2"/>
  </r>
  <r>
    <x v="20"/>
    <s v="Giauque"/>
    <x v="0"/>
    <n v="39.99"/>
    <n v="3.2"/>
    <n v="22.39"/>
    <x v="0"/>
    <x v="2"/>
  </r>
  <r>
    <x v="21"/>
    <s v="Heaton"/>
    <x v="1"/>
    <n v="69.989999999999995"/>
    <n v="6.3"/>
    <n v="40.590000000000003"/>
    <x v="0"/>
    <x v="1"/>
  </r>
  <r>
    <x v="22"/>
    <s v="Stice"/>
    <x v="0"/>
    <n v="99.99"/>
    <n v="9"/>
    <n v="59.99"/>
    <x v="3"/>
    <x v="2"/>
  </r>
  <r>
    <x v="23"/>
    <s v="Heaton"/>
    <x v="3"/>
    <n v="39.99"/>
    <n v="2.8"/>
    <n v="20.79"/>
    <x v="1"/>
    <x v="1"/>
  </r>
  <r>
    <x v="24"/>
    <s v="Giauque"/>
    <x v="3"/>
    <n v="19.989999999999998"/>
    <n v="1.8"/>
    <n v="10.99"/>
    <x v="1"/>
    <x v="2"/>
  </r>
  <r>
    <x v="25"/>
    <s v="Giauque"/>
    <x v="2"/>
    <n v="59.99"/>
    <n v="3"/>
    <n v="35.39"/>
    <x v="2"/>
    <x v="2"/>
  </r>
  <r>
    <x v="26"/>
    <s v="Gardner"/>
    <x v="0"/>
    <n v="39.99"/>
    <n v="2.4"/>
    <n v="16"/>
    <x v="3"/>
    <x v="3"/>
  </r>
  <r>
    <x v="27"/>
    <s v="Heaton"/>
    <x v="1"/>
    <n v="29.99"/>
    <n v="1.8"/>
    <n v="13.2"/>
    <x v="0"/>
    <x v="0"/>
  </r>
  <r>
    <x v="28"/>
    <s v="Stice"/>
    <x v="3"/>
    <n v="59.99"/>
    <n v="6"/>
    <n v="28.8"/>
    <x v="1"/>
    <x v="0"/>
  </r>
  <r>
    <x v="29"/>
    <s v="Stice"/>
    <x v="2"/>
    <n v="59.99"/>
    <n v="5.4"/>
    <n v="35.39"/>
    <x v="2"/>
    <x v="2"/>
  </r>
  <r>
    <x v="30"/>
    <s v="Stice"/>
    <x v="1"/>
    <n v="9.99"/>
    <n v="0.9"/>
    <n v="5.79"/>
    <x v="3"/>
    <x v="1"/>
  </r>
  <r>
    <x v="31"/>
    <s v="Heaton"/>
    <x v="3"/>
    <n v="19.989999999999998"/>
    <n v="1.2"/>
    <n v="10.19"/>
    <x v="1"/>
    <x v="3"/>
  </r>
  <r>
    <x v="32"/>
    <s v="Stice"/>
    <x v="0"/>
    <n v="39.99"/>
    <n v="3.6"/>
    <n v="18.8"/>
    <x v="1"/>
    <x v="0"/>
  </r>
  <r>
    <x v="33"/>
    <s v="Heaton"/>
    <x v="1"/>
    <n v="99.99"/>
    <n v="5"/>
    <n v="50"/>
    <x v="1"/>
    <x v="1"/>
  </r>
  <r>
    <x v="34"/>
    <s v="Giauque"/>
    <x v="2"/>
    <n v="59.99"/>
    <n v="3.6"/>
    <n v="31.19"/>
    <x v="1"/>
    <x v="3"/>
  </r>
  <r>
    <x v="35"/>
    <s v="Heaton"/>
    <x v="0"/>
    <n v="99.99"/>
    <n v="8"/>
    <n v="47"/>
    <x v="1"/>
    <x v="3"/>
  </r>
  <r>
    <x v="36"/>
    <s v="Stice"/>
    <x v="0"/>
    <n v="39.99"/>
    <n v="2.4"/>
    <n v="19.600000000000001"/>
    <x v="1"/>
    <x v="1"/>
  </r>
  <r>
    <x v="37"/>
    <s v="Giauque"/>
    <x v="0"/>
    <n v="99.99"/>
    <n v="6"/>
    <n v="40"/>
    <x v="3"/>
    <x v="2"/>
  </r>
  <r>
    <x v="38"/>
    <s v="Giauque"/>
    <x v="0"/>
    <n v="29.99"/>
    <n v="2.1"/>
    <n v="16.489999999999998"/>
    <x v="2"/>
    <x v="2"/>
  </r>
  <r>
    <x v="39"/>
    <s v="Giauque"/>
    <x v="3"/>
    <n v="39.99"/>
    <n v="4"/>
    <n v="23.59"/>
    <x v="3"/>
    <x v="1"/>
  </r>
  <r>
    <x v="40"/>
    <s v="Heaton"/>
    <x v="2"/>
    <n v="39.99"/>
    <n v="2"/>
    <n v="16.399999999999999"/>
    <x v="0"/>
    <x v="2"/>
  </r>
  <r>
    <x v="19"/>
    <s v="Stice"/>
    <x v="1"/>
    <n v="9.99"/>
    <n v="0.7"/>
    <n v="5.69"/>
    <x v="3"/>
    <x v="2"/>
  </r>
  <r>
    <x v="41"/>
    <s v="Gardner"/>
    <x v="1"/>
    <n v="29.99"/>
    <n v="3"/>
    <n v="15.89"/>
    <x v="1"/>
    <x v="3"/>
  </r>
  <r>
    <x v="42"/>
    <s v="Gardner"/>
    <x v="2"/>
    <n v="29.99"/>
    <n v="1.8"/>
    <n v="13.2"/>
    <x v="2"/>
    <x v="0"/>
  </r>
  <r>
    <x v="23"/>
    <s v="Stice"/>
    <x v="2"/>
    <n v="39.99"/>
    <n v="2"/>
    <n v="21.19"/>
    <x v="3"/>
    <x v="3"/>
  </r>
  <r>
    <x v="43"/>
    <s v="Giauque"/>
    <x v="0"/>
    <n v="89.99"/>
    <n v="7.2"/>
    <n v="42.3"/>
    <x v="1"/>
    <x v="2"/>
  </r>
  <r>
    <x v="7"/>
    <s v="Giauque"/>
    <x v="3"/>
    <n v="89.99"/>
    <n v="4.5"/>
    <n v="40.5"/>
    <x v="0"/>
    <x v="0"/>
  </r>
  <r>
    <x v="44"/>
    <s v="Giauque"/>
    <x v="1"/>
    <n v="69.989999999999995"/>
    <n v="7"/>
    <n v="34.299999999999997"/>
    <x v="2"/>
    <x v="1"/>
  </r>
  <r>
    <x v="45"/>
    <s v="Giauque"/>
    <x v="1"/>
    <n v="9.99"/>
    <n v="1"/>
    <n v="4.2"/>
    <x v="3"/>
    <x v="3"/>
  </r>
  <r>
    <x v="46"/>
    <s v="Giauque"/>
    <x v="2"/>
    <n v="69.989999999999995"/>
    <n v="3.5"/>
    <n v="37.79"/>
    <x v="2"/>
    <x v="1"/>
  </r>
  <r>
    <x v="46"/>
    <s v="Heaton"/>
    <x v="0"/>
    <n v="39.99"/>
    <n v="4"/>
    <n v="20.79"/>
    <x v="1"/>
    <x v="2"/>
  </r>
  <r>
    <x v="47"/>
    <s v="Heaton"/>
    <x v="3"/>
    <n v="89.99"/>
    <n v="5.4"/>
    <n v="45.89"/>
    <x v="1"/>
    <x v="3"/>
  </r>
  <r>
    <x v="48"/>
    <s v="Gardner"/>
    <x v="3"/>
    <n v="29.99"/>
    <n v="1.8"/>
    <n v="15"/>
    <x v="0"/>
    <x v="0"/>
  </r>
  <r>
    <x v="49"/>
    <s v="Stice"/>
    <x v="0"/>
    <n v="89.99"/>
    <n v="4.5"/>
    <n v="39.6"/>
    <x v="0"/>
    <x v="3"/>
  </r>
  <r>
    <x v="50"/>
    <s v="Giauque"/>
    <x v="1"/>
    <n v="49.99"/>
    <n v="2.5"/>
    <n v="28.99"/>
    <x v="1"/>
    <x v="3"/>
  </r>
  <r>
    <x v="51"/>
    <s v="Stice"/>
    <x v="3"/>
    <n v="9.99"/>
    <n v="0.5"/>
    <n v="4.4000000000000004"/>
    <x v="2"/>
    <x v="0"/>
  </r>
  <r>
    <x v="52"/>
    <s v="Giauque"/>
    <x v="3"/>
    <n v="59.99"/>
    <n v="4.8"/>
    <n v="25.2"/>
    <x v="3"/>
    <x v="3"/>
  </r>
  <r>
    <x v="53"/>
    <s v="Heaton"/>
    <x v="3"/>
    <n v="69.989999999999995"/>
    <n v="4.2"/>
    <n v="38.49"/>
    <x v="1"/>
    <x v="2"/>
  </r>
  <r>
    <x v="54"/>
    <s v="Heaton"/>
    <x v="3"/>
    <n v="89.99"/>
    <n v="5.4"/>
    <n v="46.79"/>
    <x v="0"/>
    <x v="2"/>
  </r>
  <r>
    <x v="55"/>
    <s v="Stice"/>
    <x v="0"/>
    <n v="99.99"/>
    <n v="6"/>
    <n v="56.99"/>
    <x v="0"/>
    <x v="0"/>
  </r>
  <r>
    <x v="6"/>
    <s v="Heaton"/>
    <x v="0"/>
    <n v="99.99"/>
    <n v="8"/>
    <n v="50.99"/>
    <x v="1"/>
    <x v="1"/>
  </r>
  <r>
    <x v="47"/>
    <s v="Gardner"/>
    <x v="3"/>
    <n v="39.99"/>
    <n v="2.4"/>
    <n v="18.8"/>
    <x v="0"/>
    <x v="3"/>
  </r>
  <r>
    <x v="56"/>
    <s v="Heaton"/>
    <x v="1"/>
    <n v="19.989999999999998"/>
    <n v="2"/>
    <n v="8.1999999999999993"/>
    <x v="3"/>
    <x v="1"/>
  </r>
  <r>
    <x v="57"/>
    <s v="Giauque"/>
    <x v="0"/>
    <n v="9.99"/>
    <n v="0.6"/>
    <n v="4.8"/>
    <x v="3"/>
    <x v="1"/>
  </r>
  <r>
    <x v="58"/>
    <s v="Gardner"/>
    <x v="1"/>
    <n v="59.99"/>
    <n v="6"/>
    <n v="24.6"/>
    <x v="0"/>
    <x v="0"/>
  </r>
  <r>
    <x v="59"/>
    <s v="Stice"/>
    <x v="0"/>
    <n v="79.989999999999995"/>
    <n v="7.2"/>
    <n v="39.200000000000003"/>
    <x v="1"/>
    <x v="1"/>
  </r>
  <r>
    <x v="60"/>
    <s v="Stice"/>
    <x v="1"/>
    <n v="69.989999999999995"/>
    <n v="3.5"/>
    <n v="33.6"/>
    <x v="0"/>
    <x v="1"/>
  </r>
  <r>
    <x v="61"/>
    <s v="Heaton"/>
    <x v="3"/>
    <n v="79.989999999999995"/>
    <n v="5.6"/>
    <n v="47.19"/>
    <x v="2"/>
    <x v="1"/>
  </r>
  <r>
    <x v="62"/>
    <s v="Stice"/>
    <x v="1"/>
    <n v="69.989999999999995"/>
    <n v="5.6"/>
    <n v="29.4"/>
    <x v="3"/>
    <x v="1"/>
  </r>
  <r>
    <x v="50"/>
    <s v="Heaton"/>
    <x v="1"/>
    <n v="69.989999999999995"/>
    <n v="7"/>
    <n v="34.299999999999997"/>
    <x v="0"/>
    <x v="0"/>
  </r>
  <r>
    <x v="63"/>
    <s v="Stice"/>
    <x v="1"/>
    <n v="19.989999999999998"/>
    <n v="1.4"/>
    <n v="10.19"/>
    <x v="2"/>
    <x v="0"/>
  </r>
  <r>
    <x v="64"/>
    <s v="Giauque"/>
    <x v="3"/>
    <n v="49.99"/>
    <n v="4"/>
    <n v="25.99"/>
    <x v="1"/>
    <x v="3"/>
  </r>
  <r>
    <x v="65"/>
    <s v="Giauque"/>
    <x v="2"/>
    <n v="49.99"/>
    <n v="4"/>
    <n v="25"/>
    <x v="2"/>
    <x v="0"/>
  </r>
  <r>
    <x v="66"/>
    <s v="Giauque"/>
    <x v="0"/>
    <n v="69.989999999999995"/>
    <n v="3.5"/>
    <n v="41.29"/>
    <x v="2"/>
    <x v="3"/>
  </r>
  <r>
    <x v="67"/>
    <s v="Stice"/>
    <x v="1"/>
    <n v="59.99"/>
    <n v="5.4"/>
    <n v="27.6"/>
    <x v="2"/>
    <x v="3"/>
  </r>
  <r>
    <x v="68"/>
    <s v="Gardner"/>
    <x v="1"/>
    <n v="59.99"/>
    <n v="6"/>
    <n v="27"/>
    <x v="1"/>
    <x v="2"/>
  </r>
  <r>
    <x v="69"/>
    <s v="Giauque"/>
    <x v="3"/>
    <n v="29.99"/>
    <n v="2.7"/>
    <n v="15"/>
    <x v="0"/>
    <x v="1"/>
  </r>
  <r>
    <x v="70"/>
    <s v="Stice"/>
    <x v="0"/>
    <n v="99.99"/>
    <n v="8"/>
    <n v="58.99"/>
    <x v="3"/>
    <x v="3"/>
  </r>
  <r>
    <x v="71"/>
    <s v="Giauque"/>
    <x v="3"/>
    <n v="89.99"/>
    <n v="6.3"/>
    <n v="42.3"/>
    <x v="3"/>
    <x v="1"/>
  </r>
  <r>
    <x v="57"/>
    <s v="Stice"/>
    <x v="0"/>
    <n v="89.99"/>
    <n v="4.5"/>
    <n v="48.59"/>
    <x v="3"/>
    <x v="1"/>
  </r>
  <r>
    <x v="72"/>
    <s v="Gardner"/>
    <x v="0"/>
    <n v="99.99"/>
    <n v="8"/>
    <n v="41"/>
    <x v="3"/>
    <x v="3"/>
  </r>
  <r>
    <x v="73"/>
    <s v="Giauque"/>
    <x v="1"/>
    <n v="39.99"/>
    <n v="3.6"/>
    <n v="23.59"/>
    <x v="1"/>
    <x v="0"/>
  </r>
  <r>
    <x v="74"/>
    <s v="Stice"/>
    <x v="2"/>
    <n v="99.99"/>
    <n v="8"/>
    <n v="52.99"/>
    <x v="0"/>
    <x v="0"/>
  </r>
  <r>
    <x v="55"/>
    <s v="Gardner"/>
    <x v="3"/>
    <n v="19.989999999999998"/>
    <n v="1.6"/>
    <n v="11.99"/>
    <x v="0"/>
    <x v="3"/>
  </r>
  <r>
    <x v="75"/>
    <s v="Heaton"/>
    <x v="0"/>
    <n v="19.989999999999998"/>
    <n v="1.6"/>
    <n v="11.79"/>
    <x v="2"/>
    <x v="2"/>
  </r>
  <r>
    <x v="8"/>
    <s v="Giauque"/>
    <x v="1"/>
    <n v="39.99"/>
    <n v="2.4"/>
    <n v="21.99"/>
    <x v="0"/>
    <x v="2"/>
  </r>
  <r>
    <x v="76"/>
    <s v="Stice"/>
    <x v="3"/>
    <n v="89.99"/>
    <n v="5.4"/>
    <n v="48.59"/>
    <x v="2"/>
    <x v="0"/>
  </r>
  <r>
    <x v="0"/>
    <s v="Stice"/>
    <x v="2"/>
    <n v="99.99"/>
    <n v="8"/>
    <n v="59.99"/>
    <x v="0"/>
    <x v="3"/>
  </r>
  <r>
    <x v="77"/>
    <s v="Giauque"/>
    <x v="2"/>
    <n v="99.99"/>
    <n v="7"/>
    <n v="49"/>
    <x v="0"/>
    <x v="0"/>
  </r>
  <r>
    <x v="78"/>
    <s v="Gardner"/>
    <x v="0"/>
    <n v="79.989999999999995"/>
    <n v="5.6"/>
    <n v="37.6"/>
    <x v="2"/>
    <x v="0"/>
  </r>
  <r>
    <x v="0"/>
    <s v="Heaton"/>
    <x v="0"/>
    <n v="49.99"/>
    <n v="5"/>
    <n v="26.49"/>
    <x v="3"/>
    <x v="1"/>
  </r>
  <r>
    <x v="79"/>
    <s v="Giauque"/>
    <x v="0"/>
    <n v="99.99"/>
    <n v="6"/>
    <n v="57.99"/>
    <x v="3"/>
    <x v="1"/>
  </r>
  <r>
    <x v="80"/>
    <s v="Heaton"/>
    <x v="3"/>
    <n v="9.99"/>
    <n v="0.9"/>
    <n v="4.7"/>
    <x v="0"/>
    <x v="2"/>
  </r>
  <r>
    <x v="81"/>
    <s v="Heaton"/>
    <x v="1"/>
    <n v="19.989999999999998"/>
    <n v="2"/>
    <n v="8.1999999999999993"/>
    <x v="2"/>
    <x v="0"/>
  </r>
  <r>
    <x v="34"/>
    <s v="Heaton"/>
    <x v="2"/>
    <n v="9.99"/>
    <n v="0.6"/>
    <n v="5.49"/>
    <x v="3"/>
    <x v="3"/>
  </r>
  <r>
    <x v="82"/>
    <s v="Heaton"/>
    <x v="3"/>
    <n v="79.989999999999995"/>
    <n v="5.6"/>
    <n v="32"/>
    <x v="0"/>
    <x v="0"/>
  </r>
  <r>
    <x v="65"/>
    <s v="Gardner"/>
    <x v="3"/>
    <n v="9.99"/>
    <n v="0.6"/>
    <n v="5.09"/>
    <x v="2"/>
    <x v="2"/>
  </r>
  <r>
    <x v="83"/>
    <s v="Stice"/>
    <x v="0"/>
    <n v="59.99"/>
    <n v="4.2"/>
    <n v="33.590000000000003"/>
    <x v="0"/>
    <x v="0"/>
  </r>
  <r>
    <x v="72"/>
    <s v="Stice"/>
    <x v="3"/>
    <n v="59.99"/>
    <n v="3"/>
    <n v="32.39"/>
    <x v="1"/>
    <x v="3"/>
  </r>
  <r>
    <x v="84"/>
    <s v="Gardner"/>
    <x v="3"/>
    <n v="29.99"/>
    <n v="2.4"/>
    <n v="14.7"/>
    <x v="0"/>
    <x v="3"/>
  </r>
  <r>
    <x v="1"/>
    <s v="Heaton"/>
    <x v="0"/>
    <n v="89.99"/>
    <n v="7.2"/>
    <n v="47.69"/>
    <x v="0"/>
    <x v="3"/>
  </r>
  <r>
    <x v="85"/>
    <s v="Gardner"/>
    <x v="1"/>
    <n v="59.99"/>
    <n v="6"/>
    <n v="26.4"/>
    <x v="2"/>
    <x v="2"/>
  </r>
  <r>
    <x v="86"/>
    <s v="Heaton"/>
    <x v="2"/>
    <n v="39.99"/>
    <n v="2"/>
    <n v="23.19"/>
    <x v="0"/>
    <x v="1"/>
  </r>
  <r>
    <x v="87"/>
    <s v="Giauque"/>
    <x v="3"/>
    <n v="69.989999999999995"/>
    <n v="7"/>
    <n v="33.6"/>
    <x v="1"/>
    <x v="0"/>
  </r>
  <r>
    <x v="88"/>
    <s v="Stice"/>
    <x v="1"/>
    <n v="19.989999999999998"/>
    <n v="2"/>
    <n v="10.79"/>
    <x v="3"/>
    <x v="2"/>
  </r>
  <r>
    <x v="89"/>
    <s v="Stice"/>
    <x v="2"/>
    <n v="79.989999999999995"/>
    <n v="8"/>
    <n v="32.799999999999997"/>
    <x v="3"/>
    <x v="3"/>
  </r>
  <r>
    <x v="90"/>
    <s v="Heaton"/>
    <x v="2"/>
    <n v="49.99"/>
    <n v="3.5"/>
    <n v="21"/>
    <x v="2"/>
    <x v="1"/>
  </r>
  <r>
    <x v="91"/>
    <s v="Heaton"/>
    <x v="0"/>
    <n v="19.989999999999998"/>
    <n v="1"/>
    <n v="9.6"/>
    <x v="2"/>
    <x v="1"/>
  </r>
  <r>
    <x v="92"/>
    <s v="Stice"/>
    <x v="3"/>
    <n v="49.99"/>
    <n v="5"/>
    <n v="26.49"/>
    <x v="1"/>
    <x v="1"/>
  </r>
  <r>
    <x v="93"/>
    <s v="Stice"/>
    <x v="2"/>
    <n v="69.989999999999995"/>
    <n v="6.3"/>
    <n v="37.79"/>
    <x v="1"/>
    <x v="2"/>
  </r>
  <r>
    <x v="94"/>
    <s v="Giauque"/>
    <x v="1"/>
    <n v="89.99"/>
    <n v="4.5"/>
    <n v="44.1"/>
    <x v="2"/>
    <x v="0"/>
  </r>
  <r>
    <x v="95"/>
    <s v="Heaton"/>
    <x v="3"/>
    <n v="89.99"/>
    <n v="4.5"/>
    <n v="39.6"/>
    <x v="2"/>
    <x v="0"/>
  </r>
  <r>
    <x v="96"/>
    <s v="Gardner"/>
    <x v="0"/>
    <n v="9.99"/>
    <n v="0.7"/>
    <n v="4.5"/>
    <x v="0"/>
    <x v="3"/>
  </r>
  <r>
    <x v="97"/>
    <s v="Heaton"/>
    <x v="1"/>
    <n v="99.99"/>
    <n v="9"/>
    <n v="48"/>
    <x v="3"/>
    <x v="1"/>
  </r>
  <r>
    <x v="98"/>
    <s v="Gardner"/>
    <x v="2"/>
    <n v="59.99"/>
    <n v="3"/>
    <n v="30"/>
    <x v="1"/>
    <x v="1"/>
  </r>
  <r>
    <x v="84"/>
    <s v="Giauque"/>
    <x v="1"/>
    <n v="9.99"/>
    <n v="0.7"/>
    <n v="4"/>
    <x v="1"/>
    <x v="1"/>
  </r>
  <r>
    <x v="99"/>
    <s v="Giauque"/>
    <x v="2"/>
    <n v="59.99"/>
    <n v="3.6"/>
    <n v="34.79"/>
    <x v="3"/>
    <x v="1"/>
  </r>
  <r>
    <x v="100"/>
    <s v="Gardner"/>
    <x v="3"/>
    <n v="39.99"/>
    <n v="2"/>
    <n v="19.2"/>
    <x v="0"/>
    <x v="2"/>
  </r>
  <r>
    <x v="101"/>
    <s v="Heaton"/>
    <x v="3"/>
    <n v="99.99"/>
    <n v="10"/>
    <n v="55.99"/>
    <x v="1"/>
    <x v="0"/>
  </r>
  <r>
    <x v="102"/>
    <s v="Stice"/>
    <x v="3"/>
    <n v="9.99"/>
    <n v="1"/>
    <n v="4.3"/>
    <x v="3"/>
    <x v="2"/>
  </r>
  <r>
    <x v="103"/>
    <s v="Stice"/>
    <x v="3"/>
    <n v="49.99"/>
    <n v="4.5"/>
    <n v="24.5"/>
    <x v="2"/>
    <x v="3"/>
  </r>
  <r>
    <x v="104"/>
    <s v="Heaton"/>
    <x v="1"/>
    <n v="99.99"/>
    <n v="9"/>
    <n v="55.99"/>
    <x v="1"/>
    <x v="1"/>
  </r>
  <r>
    <x v="105"/>
    <s v="Gardner"/>
    <x v="3"/>
    <n v="69.989999999999995"/>
    <n v="5.6"/>
    <n v="41.29"/>
    <x v="0"/>
    <x v="2"/>
  </r>
  <r>
    <x v="106"/>
    <s v="Stice"/>
    <x v="0"/>
    <n v="39.99"/>
    <n v="2.4"/>
    <n v="22.79"/>
    <x v="0"/>
    <x v="3"/>
  </r>
  <r>
    <x v="107"/>
    <s v="Heaton"/>
    <x v="1"/>
    <n v="99.99"/>
    <n v="9"/>
    <n v="48"/>
    <x v="1"/>
    <x v="3"/>
  </r>
  <r>
    <x v="108"/>
    <s v="Giauque"/>
    <x v="2"/>
    <n v="79.989999999999995"/>
    <n v="4.8"/>
    <n v="43.19"/>
    <x v="2"/>
    <x v="3"/>
  </r>
  <r>
    <x v="44"/>
    <s v="Stice"/>
    <x v="0"/>
    <n v="69.989999999999995"/>
    <n v="5.6"/>
    <n v="34.299999999999997"/>
    <x v="1"/>
    <x v="2"/>
  </r>
  <r>
    <x v="109"/>
    <s v="Heaton"/>
    <x v="0"/>
    <n v="99.99"/>
    <n v="7"/>
    <n v="48"/>
    <x v="1"/>
    <x v="2"/>
  </r>
  <r>
    <x v="18"/>
    <s v="Giauque"/>
    <x v="3"/>
    <n v="29.99"/>
    <n v="3"/>
    <n v="12.3"/>
    <x v="2"/>
    <x v="1"/>
  </r>
  <r>
    <x v="110"/>
    <s v="Gardner"/>
    <x v="0"/>
    <n v="79.989999999999995"/>
    <n v="4.8"/>
    <n v="32"/>
    <x v="2"/>
    <x v="0"/>
  </r>
  <r>
    <x v="48"/>
    <s v="Gardner"/>
    <x v="0"/>
    <n v="19.989999999999998"/>
    <n v="1.8"/>
    <n v="10.79"/>
    <x v="1"/>
    <x v="1"/>
  </r>
  <r>
    <x v="111"/>
    <s v="Giauque"/>
    <x v="0"/>
    <n v="79.989999999999995"/>
    <n v="8"/>
    <n v="42.39"/>
    <x v="3"/>
    <x v="1"/>
  </r>
  <r>
    <x v="54"/>
    <s v="Giauque"/>
    <x v="1"/>
    <n v="99.99"/>
    <n v="8"/>
    <n v="59.99"/>
    <x v="3"/>
    <x v="0"/>
  </r>
  <r>
    <x v="112"/>
    <s v="Gardner"/>
    <x v="3"/>
    <n v="99.99"/>
    <n v="5"/>
    <n v="54.99"/>
    <x v="3"/>
    <x v="0"/>
  </r>
  <r>
    <x v="105"/>
    <s v="Heaton"/>
    <x v="2"/>
    <n v="59.99"/>
    <n v="6"/>
    <n v="30.59"/>
    <x v="2"/>
    <x v="1"/>
  </r>
  <r>
    <x v="7"/>
    <s v="Heaton"/>
    <x v="0"/>
    <n v="19.989999999999998"/>
    <n v="1.6"/>
    <n v="10.39"/>
    <x v="0"/>
    <x v="1"/>
  </r>
  <r>
    <x v="68"/>
    <s v="Stice"/>
    <x v="3"/>
    <n v="69.989999999999995"/>
    <n v="7"/>
    <n v="38.49"/>
    <x v="2"/>
    <x v="0"/>
  </r>
  <r>
    <x v="18"/>
    <s v="Stice"/>
    <x v="1"/>
    <n v="9.99"/>
    <n v="0.9"/>
    <n v="4.8"/>
    <x v="3"/>
    <x v="1"/>
  </r>
  <r>
    <x v="113"/>
    <s v="Heaton"/>
    <x v="1"/>
    <n v="19.989999999999998"/>
    <n v="1.6"/>
    <n v="8.4"/>
    <x v="0"/>
    <x v="2"/>
  </r>
  <r>
    <x v="114"/>
    <s v="Stice"/>
    <x v="1"/>
    <n v="89.99"/>
    <n v="8.1"/>
    <n v="53.99"/>
    <x v="2"/>
    <x v="2"/>
  </r>
  <r>
    <x v="115"/>
    <s v="Giauque"/>
    <x v="2"/>
    <n v="39.99"/>
    <n v="3.6"/>
    <n v="18.8"/>
    <x v="1"/>
    <x v="0"/>
  </r>
  <r>
    <x v="116"/>
    <s v="Stice"/>
    <x v="3"/>
    <n v="79.989999999999995"/>
    <n v="7.2"/>
    <n v="41.59"/>
    <x v="3"/>
    <x v="2"/>
  </r>
  <r>
    <x v="61"/>
    <s v="Stice"/>
    <x v="0"/>
    <n v="89.99"/>
    <n v="9"/>
    <n v="41.4"/>
    <x v="1"/>
    <x v="1"/>
  </r>
  <r>
    <x v="117"/>
    <s v="Stice"/>
    <x v="1"/>
    <n v="79.989999999999995"/>
    <n v="8"/>
    <n v="37.6"/>
    <x v="0"/>
    <x v="0"/>
  </r>
  <r>
    <x v="118"/>
    <s v="Gardner"/>
    <x v="0"/>
    <n v="79.989999999999995"/>
    <n v="6.4"/>
    <n v="47.99"/>
    <x v="3"/>
    <x v="3"/>
  </r>
  <r>
    <x v="119"/>
    <s v="Heaton"/>
    <x v="0"/>
    <n v="29.99"/>
    <n v="1.8"/>
    <n v="16.79"/>
    <x v="0"/>
    <x v="1"/>
  </r>
  <r>
    <x v="120"/>
    <s v="Giauque"/>
    <x v="0"/>
    <n v="99.99"/>
    <n v="5"/>
    <n v="40"/>
    <x v="3"/>
    <x v="1"/>
  </r>
  <r>
    <x v="121"/>
    <s v="Heaton"/>
    <x v="2"/>
    <n v="79.989999999999995"/>
    <n v="8"/>
    <n v="42.39"/>
    <x v="2"/>
    <x v="3"/>
  </r>
  <r>
    <x v="22"/>
    <s v="Gardner"/>
    <x v="1"/>
    <n v="9.99"/>
    <n v="0.8"/>
    <n v="4.8"/>
    <x v="0"/>
    <x v="2"/>
  </r>
  <r>
    <x v="122"/>
    <s v="Giauque"/>
    <x v="0"/>
    <n v="39.99"/>
    <n v="4"/>
    <n v="16"/>
    <x v="2"/>
    <x v="0"/>
  </r>
  <r>
    <x v="123"/>
    <s v="Stice"/>
    <x v="2"/>
    <n v="49.99"/>
    <n v="4"/>
    <n v="22.5"/>
    <x v="0"/>
    <x v="3"/>
  </r>
  <r>
    <x v="124"/>
    <s v="Heaton"/>
    <x v="0"/>
    <n v="99.99"/>
    <n v="5"/>
    <n v="48"/>
    <x v="2"/>
    <x v="2"/>
  </r>
  <r>
    <x v="68"/>
    <s v="Giauque"/>
    <x v="0"/>
    <n v="99.99"/>
    <n v="9"/>
    <n v="58.99"/>
    <x v="1"/>
    <x v="2"/>
  </r>
  <r>
    <x v="50"/>
    <s v="Stice"/>
    <x v="3"/>
    <n v="99.99"/>
    <n v="5"/>
    <n v="52.99"/>
    <x v="2"/>
    <x v="3"/>
  </r>
  <r>
    <x v="68"/>
    <s v="Giauque"/>
    <x v="2"/>
    <n v="49.99"/>
    <n v="3.5"/>
    <n v="27.49"/>
    <x v="2"/>
    <x v="0"/>
  </r>
  <r>
    <x v="125"/>
    <s v="Giauque"/>
    <x v="0"/>
    <n v="39.99"/>
    <n v="3.6"/>
    <n v="23.59"/>
    <x v="2"/>
    <x v="2"/>
  </r>
  <r>
    <x v="126"/>
    <s v="Giauque"/>
    <x v="3"/>
    <n v="79.989999999999995"/>
    <n v="8"/>
    <n v="41.59"/>
    <x v="1"/>
    <x v="0"/>
  </r>
  <r>
    <x v="34"/>
    <s v="Giauque"/>
    <x v="3"/>
    <n v="49.99"/>
    <n v="2.5"/>
    <n v="21.5"/>
    <x v="1"/>
    <x v="3"/>
  </r>
  <r>
    <x v="127"/>
    <s v="Stice"/>
    <x v="2"/>
    <n v="9.99"/>
    <n v="0.8"/>
    <n v="4.5"/>
    <x v="1"/>
    <x v="1"/>
  </r>
  <r>
    <x v="128"/>
    <s v="Giauque"/>
    <x v="3"/>
    <n v="69.989999999999995"/>
    <n v="4.9000000000000004"/>
    <n v="39.89"/>
    <x v="2"/>
    <x v="0"/>
  </r>
  <r>
    <x v="129"/>
    <s v="Stice"/>
    <x v="1"/>
    <n v="29.99"/>
    <n v="3"/>
    <n v="14.4"/>
    <x v="0"/>
    <x v="2"/>
  </r>
  <r>
    <x v="130"/>
    <s v="Heaton"/>
    <x v="2"/>
    <n v="19.989999999999998"/>
    <n v="1.8"/>
    <n v="11.99"/>
    <x v="0"/>
    <x v="2"/>
  </r>
  <r>
    <x v="105"/>
    <s v="Giauque"/>
    <x v="1"/>
    <n v="29.99"/>
    <n v="2.1"/>
    <n v="15.29"/>
    <x v="1"/>
    <x v="0"/>
  </r>
  <r>
    <x v="126"/>
    <s v="Giauque"/>
    <x v="1"/>
    <n v="89.99"/>
    <n v="9"/>
    <n v="53.09"/>
    <x v="2"/>
    <x v="3"/>
  </r>
  <r>
    <x v="131"/>
    <s v="Stice"/>
    <x v="1"/>
    <n v="59.99"/>
    <n v="4.8"/>
    <n v="31.79"/>
    <x v="0"/>
    <x v="1"/>
  </r>
  <r>
    <x v="121"/>
    <s v="Gardner"/>
    <x v="2"/>
    <n v="19.989999999999998"/>
    <n v="1.4"/>
    <n v="10.79"/>
    <x v="0"/>
    <x v="0"/>
  </r>
  <r>
    <x v="24"/>
    <s v="Giauque"/>
    <x v="2"/>
    <n v="89.99"/>
    <n v="8.1"/>
    <n v="36"/>
    <x v="3"/>
    <x v="3"/>
  </r>
  <r>
    <x v="132"/>
    <s v="Heaton"/>
    <x v="1"/>
    <n v="39.99"/>
    <n v="2.8"/>
    <n v="16.8"/>
    <x v="1"/>
    <x v="2"/>
  </r>
  <r>
    <x v="87"/>
    <s v="Stice"/>
    <x v="0"/>
    <n v="39.99"/>
    <n v="2.4"/>
    <n v="18.8"/>
    <x v="0"/>
    <x v="0"/>
  </r>
  <r>
    <x v="133"/>
    <s v="Heaton"/>
    <x v="3"/>
    <n v="59.99"/>
    <n v="4.2"/>
    <n v="31.79"/>
    <x v="3"/>
    <x v="2"/>
  </r>
  <r>
    <x v="134"/>
    <s v="Gardner"/>
    <x v="3"/>
    <n v="19.989999999999998"/>
    <n v="1.6"/>
    <n v="10.99"/>
    <x v="2"/>
    <x v="3"/>
  </r>
  <r>
    <x v="124"/>
    <s v="Heaton"/>
    <x v="0"/>
    <n v="79.989999999999995"/>
    <n v="4.8"/>
    <n v="44.79"/>
    <x v="3"/>
    <x v="0"/>
  </r>
  <r>
    <x v="135"/>
    <s v="Giauque"/>
    <x v="1"/>
    <n v="9.99"/>
    <n v="0.9"/>
    <n v="4.4000000000000004"/>
    <x v="0"/>
    <x v="1"/>
  </r>
  <r>
    <x v="136"/>
    <s v="Stice"/>
    <x v="2"/>
    <n v="59.99"/>
    <n v="3"/>
    <n v="31.79"/>
    <x v="2"/>
    <x v="0"/>
  </r>
  <r>
    <x v="137"/>
    <s v="Stice"/>
    <x v="0"/>
    <n v="9.99"/>
    <n v="0.5"/>
    <n v="5.49"/>
    <x v="3"/>
    <x v="2"/>
  </r>
  <r>
    <x v="117"/>
    <s v="Heaton"/>
    <x v="1"/>
    <n v="99.99"/>
    <n v="6"/>
    <n v="42"/>
    <x v="2"/>
    <x v="3"/>
  </r>
  <r>
    <x v="117"/>
    <s v="Heaton"/>
    <x v="1"/>
    <n v="19.989999999999998"/>
    <n v="1.4"/>
    <n v="11.19"/>
    <x v="0"/>
    <x v="1"/>
  </r>
  <r>
    <x v="5"/>
    <s v="Gardner"/>
    <x v="2"/>
    <n v="9.99"/>
    <n v="0.5"/>
    <n v="4.3"/>
    <x v="1"/>
    <x v="2"/>
  </r>
  <r>
    <x v="26"/>
    <s v="Giauque"/>
    <x v="0"/>
    <n v="99.99"/>
    <n v="6"/>
    <n v="40"/>
    <x v="1"/>
    <x v="1"/>
  </r>
  <r>
    <x v="138"/>
    <s v="Gardner"/>
    <x v="0"/>
    <n v="59.99"/>
    <n v="3"/>
    <n v="30.59"/>
    <x v="0"/>
    <x v="0"/>
  </r>
  <r>
    <x v="139"/>
    <s v="Stice"/>
    <x v="2"/>
    <n v="29.99"/>
    <n v="1.8"/>
    <n v="15.59"/>
    <x v="3"/>
    <x v="0"/>
  </r>
  <r>
    <x v="140"/>
    <s v="Gardner"/>
    <x v="1"/>
    <n v="79.989999999999995"/>
    <n v="4"/>
    <n v="32.799999999999997"/>
    <x v="2"/>
    <x v="2"/>
  </r>
  <r>
    <x v="141"/>
    <s v="Stice"/>
    <x v="3"/>
    <n v="99.99"/>
    <n v="5"/>
    <n v="47"/>
    <x v="0"/>
    <x v="1"/>
  </r>
  <r>
    <x v="88"/>
    <s v="Heaton"/>
    <x v="0"/>
    <n v="49.99"/>
    <n v="4.5"/>
    <n v="21.5"/>
    <x v="0"/>
    <x v="3"/>
  </r>
  <r>
    <x v="142"/>
    <s v="Stice"/>
    <x v="2"/>
    <n v="49.99"/>
    <n v="2.5"/>
    <n v="20"/>
    <x v="3"/>
    <x v="0"/>
  </r>
  <r>
    <x v="143"/>
    <s v="Gardner"/>
    <x v="3"/>
    <n v="9.99"/>
    <n v="0.6"/>
    <n v="5.69"/>
    <x v="0"/>
    <x v="0"/>
  </r>
  <r>
    <x v="144"/>
    <s v="Giauque"/>
    <x v="0"/>
    <n v="89.99"/>
    <n v="5.4"/>
    <n v="38.700000000000003"/>
    <x v="0"/>
    <x v="3"/>
  </r>
  <r>
    <x v="103"/>
    <s v="Gardner"/>
    <x v="0"/>
    <n v="89.99"/>
    <n v="4.5"/>
    <n v="40.5"/>
    <x v="2"/>
    <x v="3"/>
  </r>
  <r>
    <x v="24"/>
    <s v="Stice"/>
    <x v="3"/>
    <n v="59.99"/>
    <n v="4.2"/>
    <n v="30.59"/>
    <x v="2"/>
    <x v="3"/>
  </r>
  <r>
    <x v="145"/>
    <s v="Gardner"/>
    <x v="1"/>
    <n v="9.99"/>
    <n v="0.9"/>
    <n v="4"/>
    <x v="0"/>
    <x v="3"/>
  </r>
  <r>
    <x v="146"/>
    <s v="Gardner"/>
    <x v="2"/>
    <n v="29.99"/>
    <n v="1.5"/>
    <n v="12.3"/>
    <x v="1"/>
    <x v="0"/>
  </r>
  <r>
    <x v="93"/>
    <s v="Gardner"/>
    <x v="2"/>
    <n v="39.99"/>
    <n v="4"/>
    <n v="18.399999999999999"/>
    <x v="3"/>
    <x v="3"/>
  </r>
  <r>
    <x v="48"/>
    <s v="Heaton"/>
    <x v="2"/>
    <n v="69.989999999999995"/>
    <n v="4.2"/>
    <n v="32.9"/>
    <x v="3"/>
    <x v="2"/>
  </r>
  <r>
    <x v="26"/>
    <s v="Stice"/>
    <x v="1"/>
    <n v="69.989999999999995"/>
    <n v="6.3"/>
    <n v="28"/>
    <x v="1"/>
    <x v="3"/>
  </r>
  <r>
    <x v="132"/>
    <s v="Gardner"/>
    <x v="0"/>
    <n v="79.989999999999995"/>
    <n v="6.4"/>
    <n v="44.79"/>
    <x v="1"/>
    <x v="0"/>
  </r>
  <r>
    <x v="45"/>
    <s v="Stice"/>
    <x v="3"/>
    <n v="19.989999999999998"/>
    <n v="2"/>
    <n v="8.6"/>
    <x v="1"/>
    <x v="2"/>
  </r>
  <r>
    <x v="126"/>
    <s v="Gardner"/>
    <x v="3"/>
    <n v="99.99"/>
    <n v="7"/>
    <n v="54.99"/>
    <x v="3"/>
    <x v="3"/>
  </r>
  <r>
    <x v="116"/>
    <s v="Gardner"/>
    <x v="2"/>
    <n v="49.99"/>
    <n v="4.5"/>
    <n v="20"/>
    <x v="1"/>
    <x v="0"/>
  </r>
  <r>
    <x v="36"/>
    <s v="Gardner"/>
    <x v="1"/>
    <n v="9.99"/>
    <n v="0.5"/>
    <n v="5.79"/>
    <x v="2"/>
    <x v="3"/>
  </r>
  <r>
    <x v="67"/>
    <s v="Giauque"/>
    <x v="2"/>
    <n v="89.99"/>
    <n v="7.2"/>
    <n v="37.799999999999997"/>
    <x v="0"/>
    <x v="2"/>
  </r>
  <r>
    <x v="147"/>
    <s v="Stice"/>
    <x v="1"/>
    <n v="9.99"/>
    <n v="0.6"/>
    <n v="4.5999999999999996"/>
    <x v="1"/>
    <x v="1"/>
  </r>
  <r>
    <x v="148"/>
    <s v="Stice"/>
    <x v="2"/>
    <n v="9.99"/>
    <n v="0.6"/>
    <n v="4.0999999999999996"/>
    <x v="3"/>
    <x v="0"/>
  </r>
  <r>
    <x v="104"/>
    <s v="Gardner"/>
    <x v="1"/>
    <n v="49.99"/>
    <n v="3"/>
    <n v="25.99"/>
    <x v="1"/>
    <x v="2"/>
  </r>
  <r>
    <x v="149"/>
    <s v="Stice"/>
    <x v="3"/>
    <n v="19.989999999999998"/>
    <n v="1.8"/>
    <n v="10.59"/>
    <x v="2"/>
    <x v="1"/>
  </r>
  <r>
    <x v="150"/>
    <s v="Giauque"/>
    <x v="1"/>
    <n v="99.99"/>
    <n v="7"/>
    <n v="41"/>
    <x v="0"/>
    <x v="2"/>
  </r>
  <r>
    <x v="151"/>
    <s v="Giauque"/>
    <x v="0"/>
    <n v="99.99"/>
    <n v="10"/>
    <n v="56.99"/>
    <x v="1"/>
    <x v="3"/>
  </r>
  <r>
    <x v="152"/>
    <s v="Gardner"/>
    <x v="3"/>
    <n v="59.99"/>
    <n v="5.4"/>
    <n v="31.19"/>
    <x v="2"/>
    <x v="3"/>
  </r>
  <r>
    <x v="153"/>
    <s v="Stice"/>
    <x v="3"/>
    <n v="89.99"/>
    <n v="9"/>
    <n v="47.69"/>
    <x v="2"/>
    <x v="3"/>
  </r>
  <r>
    <x v="154"/>
    <s v="Stice"/>
    <x v="1"/>
    <n v="69.989999999999995"/>
    <n v="3.5"/>
    <n v="41.99"/>
    <x v="3"/>
    <x v="3"/>
  </r>
  <r>
    <x v="155"/>
    <s v="Gardner"/>
    <x v="1"/>
    <n v="9.99"/>
    <n v="0.5"/>
    <n v="5.99"/>
    <x v="1"/>
    <x v="2"/>
  </r>
  <r>
    <x v="134"/>
    <s v="Gardner"/>
    <x v="3"/>
    <n v="29.99"/>
    <n v="3"/>
    <n v="12"/>
    <x v="3"/>
    <x v="0"/>
  </r>
  <r>
    <x v="156"/>
    <s v="Stice"/>
    <x v="2"/>
    <n v="29.99"/>
    <n v="2.1"/>
    <n v="13.5"/>
    <x v="0"/>
    <x v="1"/>
  </r>
  <r>
    <x v="69"/>
    <s v="Giauque"/>
    <x v="2"/>
    <n v="19.989999999999998"/>
    <n v="1.4"/>
    <n v="8.6"/>
    <x v="1"/>
    <x v="2"/>
  </r>
  <r>
    <x v="108"/>
    <s v="Stice"/>
    <x v="2"/>
    <n v="9.99"/>
    <n v="0.7"/>
    <n v="5.39"/>
    <x v="1"/>
    <x v="1"/>
  </r>
  <r>
    <x v="108"/>
    <s v="Stice"/>
    <x v="3"/>
    <n v="89.99"/>
    <n v="5.4"/>
    <n v="36.9"/>
    <x v="3"/>
    <x v="3"/>
  </r>
  <r>
    <x v="157"/>
    <s v="Gardner"/>
    <x v="1"/>
    <n v="39.99"/>
    <n v="4"/>
    <n v="17.2"/>
    <x v="2"/>
    <x v="0"/>
  </r>
  <r>
    <x v="158"/>
    <s v="Giauque"/>
    <x v="0"/>
    <n v="39.99"/>
    <n v="3.6"/>
    <n v="23.19"/>
    <x v="3"/>
    <x v="3"/>
  </r>
  <r>
    <x v="135"/>
    <s v="Heaton"/>
    <x v="2"/>
    <n v="19.989999999999998"/>
    <n v="1.6"/>
    <n v="11.59"/>
    <x v="1"/>
    <x v="0"/>
  </r>
  <r>
    <x v="159"/>
    <s v="Heaton"/>
    <x v="1"/>
    <n v="39.99"/>
    <n v="2.8"/>
    <n v="23.59"/>
    <x v="1"/>
    <x v="1"/>
  </r>
  <r>
    <x v="160"/>
    <s v="Giauque"/>
    <x v="3"/>
    <n v="9.99"/>
    <n v="1"/>
    <n v="5.69"/>
    <x v="1"/>
    <x v="2"/>
  </r>
  <r>
    <x v="63"/>
    <s v="Gardner"/>
    <x v="3"/>
    <n v="9.99"/>
    <n v="1"/>
    <n v="4.5"/>
    <x v="0"/>
    <x v="3"/>
  </r>
  <r>
    <x v="161"/>
    <s v="Gardner"/>
    <x v="3"/>
    <n v="79.989999999999995"/>
    <n v="8"/>
    <n v="36.799999999999997"/>
    <x v="0"/>
    <x v="0"/>
  </r>
  <r>
    <x v="162"/>
    <s v="Gardner"/>
    <x v="2"/>
    <n v="79.989999999999995"/>
    <n v="7.2"/>
    <n v="44.79"/>
    <x v="1"/>
    <x v="1"/>
  </r>
  <r>
    <x v="163"/>
    <s v="Heaton"/>
    <x v="2"/>
    <n v="39.99"/>
    <n v="4"/>
    <n v="20.39"/>
    <x v="0"/>
    <x v="3"/>
  </r>
  <r>
    <x v="164"/>
    <s v="Gardner"/>
    <x v="3"/>
    <n v="49.99"/>
    <n v="3"/>
    <n v="25.49"/>
    <x v="2"/>
    <x v="3"/>
  </r>
  <r>
    <x v="68"/>
    <s v="Stice"/>
    <x v="3"/>
    <n v="69.989999999999995"/>
    <n v="3.5"/>
    <n v="29.4"/>
    <x v="3"/>
    <x v="1"/>
  </r>
  <r>
    <x v="165"/>
    <s v="Giauque"/>
    <x v="2"/>
    <n v="9.99"/>
    <n v="0.8"/>
    <n v="5.29"/>
    <x v="3"/>
    <x v="2"/>
  </r>
  <r>
    <x v="96"/>
    <s v="Giauque"/>
    <x v="3"/>
    <n v="19.989999999999998"/>
    <n v="1.8"/>
    <n v="9.4"/>
    <x v="1"/>
    <x v="3"/>
  </r>
  <r>
    <x v="73"/>
    <s v="Stice"/>
    <x v="2"/>
    <n v="49.99"/>
    <n v="3.5"/>
    <n v="24.5"/>
    <x v="0"/>
    <x v="3"/>
  </r>
  <r>
    <x v="166"/>
    <s v="Heaton"/>
    <x v="3"/>
    <n v="19.989999999999998"/>
    <n v="1.4"/>
    <n v="9.6"/>
    <x v="2"/>
    <x v="2"/>
  </r>
  <r>
    <x v="132"/>
    <s v="Gardner"/>
    <x v="1"/>
    <n v="59.99"/>
    <n v="6"/>
    <n v="26.4"/>
    <x v="0"/>
    <x v="3"/>
  </r>
  <r>
    <x v="96"/>
    <s v="Gardner"/>
    <x v="2"/>
    <n v="29.99"/>
    <n v="1.5"/>
    <n v="13.8"/>
    <x v="2"/>
    <x v="1"/>
  </r>
  <r>
    <x v="20"/>
    <s v="Giauque"/>
    <x v="0"/>
    <n v="89.99"/>
    <n v="9"/>
    <n v="50.39"/>
    <x v="3"/>
    <x v="2"/>
  </r>
  <r>
    <x v="167"/>
    <s v="Stice"/>
    <x v="0"/>
    <n v="59.99"/>
    <n v="3.6"/>
    <n v="35.99"/>
    <x v="2"/>
    <x v="0"/>
  </r>
  <r>
    <x v="104"/>
    <s v="Gardner"/>
    <x v="0"/>
    <n v="9.99"/>
    <n v="0.5"/>
    <n v="4.3"/>
    <x v="2"/>
    <x v="0"/>
  </r>
  <r>
    <x v="113"/>
    <s v="Giauque"/>
    <x v="1"/>
    <n v="99.99"/>
    <n v="9"/>
    <n v="54.99"/>
    <x v="3"/>
    <x v="3"/>
  </r>
  <r>
    <x v="48"/>
    <s v="Gardner"/>
    <x v="3"/>
    <n v="19.989999999999998"/>
    <n v="1.8"/>
    <n v="8"/>
    <x v="1"/>
    <x v="0"/>
  </r>
  <r>
    <x v="168"/>
    <s v="Giauque"/>
    <x v="1"/>
    <n v="59.99"/>
    <n v="4.8"/>
    <n v="27.6"/>
    <x v="3"/>
    <x v="3"/>
  </r>
  <r>
    <x v="56"/>
    <s v="Giauque"/>
    <x v="3"/>
    <n v="9.99"/>
    <n v="0.5"/>
    <n v="5.79"/>
    <x v="3"/>
    <x v="0"/>
  </r>
  <r>
    <x v="161"/>
    <s v="Heaton"/>
    <x v="1"/>
    <n v="59.99"/>
    <n v="4.2"/>
    <n v="25.8"/>
    <x v="1"/>
    <x v="1"/>
  </r>
  <r>
    <x v="169"/>
    <s v="Stice"/>
    <x v="2"/>
    <n v="49.99"/>
    <n v="3.5"/>
    <n v="21.5"/>
    <x v="0"/>
    <x v="3"/>
  </r>
  <r>
    <x v="23"/>
    <s v="Heaton"/>
    <x v="3"/>
    <n v="39.99"/>
    <n v="2.8"/>
    <n v="19.600000000000001"/>
    <x v="0"/>
    <x v="3"/>
  </r>
  <r>
    <x v="152"/>
    <s v="Heaton"/>
    <x v="3"/>
    <n v="79.989999999999995"/>
    <n v="4.8"/>
    <n v="40"/>
    <x v="3"/>
    <x v="1"/>
  </r>
  <r>
    <x v="89"/>
    <s v="Stice"/>
    <x v="3"/>
    <n v="69.989999999999995"/>
    <n v="4.2"/>
    <n v="38.49"/>
    <x v="0"/>
    <x v="3"/>
  </r>
  <r>
    <x v="160"/>
    <s v="Heaton"/>
    <x v="1"/>
    <n v="79.989999999999995"/>
    <n v="5.6"/>
    <n v="36"/>
    <x v="1"/>
    <x v="2"/>
  </r>
  <r>
    <x v="170"/>
    <s v="Stice"/>
    <x v="1"/>
    <n v="59.99"/>
    <n v="4.2"/>
    <n v="31.79"/>
    <x v="2"/>
    <x v="0"/>
  </r>
  <r>
    <x v="171"/>
    <s v="Giauque"/>
    <x v="2"/>
    <n v="89.99"/>
    <n v="7.2"/>
    <n v="38.700000000000003"/>
    <x v="3"/>
    <x v="3"/>
  </r>
  <r>
    <x v="107"/>
    <s v="Gardner"/>
    <x v="1"/>
    <n v="19.989999999999998"/>
    <n v="1"/>
    <n v="8.8000000000000007"/>
    <x v="2"/>
    <x v="0"/>
  </r>
  <r>
    <x v="172"/>
    <s v="Gardner"/>
    <x v="2"/>
    <n v="49.99"/>
    <n v="4"/>
    <n v="25.99"/>
    <x v="3"/>
    <x v="1"/>
  </r>
  <r>
    <x v="173"/>
    <s v="Heaton"/>
    <x v="1"/>
    <n v="79.989999999999995"/>
    <n v="4"/>
    <n v="47.19"/>
    <x v="3"/>
    <x v="1"/>
  </r>
  <r>
    <x v="174"/>
    <s v="Stice"/>
    <x v="1"/>
    <n v="19.989999999999998"/>
    <n v="1.2"/>
    <n v="11.79"/>
    <x v="3"/>
    <x v="2"/>
  </r>
  <r>
    <x v="175"/>
    <s v="Giauque"/>
    <x v="1"/>
    <n v="29.99"/>
    <n v="1.5"/>
    <n v="14.1"/>
    <x v="3"/>
    <x v="3"/>
  </r>
  <r>
    <x v="176"/>
    <s v="Giauque"/>
    <x v="0"/>
    <n v="9.99"/>
    <n v="0.8"/>
    <n v="5.39"/>
    <x v="3"/>
    <x v="3"/>
  </r>
  <r>
    <x v="177"/>
    <s v="Heaton"/>
    <x v="0"/>
    <n v="79.989999999999995"/>
    <n v="8"/>
    <n v="47.99"/>
    <x v="0"/>
    <x v="1"/>
  </r>
  <r>
    <x v="178"/>
    <s v="Giauque"/>
    <x v="0"/>
    <n v="69.989999999999995"/>
    <n v="7"/>
    <n v="29.4"/>
    <x v="3"/>
    <x v="2"/>
  </r>
  <r>
    <x v="179"/>
    <s v="Gardner"/>
    <x v="2"/>
    <n v="39.99"/>
    <n v="2"/>
    <n v="16.399999999999999"/>
    <x v="0"/>
    <x v="0"/>
  </r>
  <r>
    <x v="0"/>
    <s v="Heaton"/>
    <x v="2"/>
    <n v="19.989999999999998"/>
    <n v="1.8"/>
    <n v="10.79"/>
    <x v="0"/>
    <x v="2"/>
  </r>
  <r>
    <x v="98"/>
    <s v="Heaton"/>
    <x v="0"/>
    <n v="79.989999999999995"/>
    <n v="4"/>
    <n v="40"/>
    <x v="0"/>
    <x v="3"/>
  </r>
  <r>
    <x v="104"/>
    <s v="Heaton"/>
    <x v="1"/>
    <n v="29.99"/>
    <n v="1.5"/>
    <n v="16.79"/>
    <x v="0"/>
    <x v="0"/>
  </r>
  <r>
    <x v="180"/>
    <s v="Giauque"/>
    <x v="1"/>
    <n v="39.99"/>
    <n v="2.8"/>
    <n v="16.8"/>
    <x v="3"/>
    <x v="0"/>
  </r>
  <r>
    <x v="181"/>
    <s v="Stice"/>
    <x v="2"/>
    <n v="29.99"/>
    <n v="3"/>
    <n v="15.59"/>
    <x v="1"/>
    <x v="0"/>
  </r>
  <r>
    <x v="182"/>
    <s v="Heaton"/>
    <x v="0"/>
    <n v="19.989999999999998"/>
    <n v="1.8"/>
    <n v="9.6"/>
    <x v="0"/>
    <x v="0"/>
  </r>
  <r>
    <x v="183"/>
    <s v="Gardner"/>
    <x v="2"/>
    <n v="59.99"/>
    <n v="4.2"/>
    <n v="32.39"/>
    <x v="1"/>
    <x v="2"/>
  </r>
  <r>
    <x v="184"/>
    <s v="Stice"/>
    <x v="1"/>
    <n v="89.99"/>
    <n v="8.1"/>
    <n v="52.19"/>
    <x v="3"/>
    <x v="3"/>
  </r>
  <r>
    <x v="178"/>
    <s v="Giauque"/>
    <x v="1"/>
    <n v="9.99"/>
    <n v="0.5"/>
    <n v="4.5999999999999996"/>
    <x v="3"/>
    <x v="1"/>
  </r>
  <r>
    <x v="185"/>
    <s v="Heaton"/>
    <x v="2"/>
    <n v="49.99"/>
    <n v="2.5"/>
    <n v="21.5"/>
    <x v="1"/>
    <x v="1"/>
  </r>
  <r>
    <x v="69"/>
    <s v="Giauque"/>
    <x v="1"/>
    <n v="29.99"/>
    <n v="2.7"/>
    <n v="13.2"/>
    <x v="2"/>
    <x v="3"/>
  </r>
  <r>
    <x v="186"/>
    <s v="Stice"/>
    <x v="3"/>
    <n v="79.989999999999995"/>
    <n v="4"/>
    <n v="36.799999999999997"/>
    <x v="2"/>
    <x v="3"/>
  </r>
  <r>
    <x v="83"/>
    <s v="Stice"/>
    <x v="1"/>
    <n v="19.989999999999998"/>
    <n v="1.6"/>
    <n v="9.8000000000000007"/>
    <x v="2"/>
    <x v="3"/>
  </r>
  <r>
    <x v="180"/>
    <s v="Giauque"/>
    <x v="3"/>
    <n v="19.989999999999998"/>
    <n v="1"/>
    <n v="10.59"/>
    <x v="3"/>
    <x v="0"/>
  </r>
  <r>
    <x v="187"/>
    <s v="Giauque"/>
    <x v="3"/>
    <n v="69.989999999999995"/>
    <n v="5.6"/>
    <n v="36.39"/>
    <x v="0"/>
    <x v="1"/>
  </r>
  <r>
    <x v="188"/>
    <s v="Heaton"/>
    <x v="1"/>
    <n v="49.99"/>
    <n v="5"/>
    <n v="21.5"/>
    <x v="1"/>
    <x v="0"/>
  </r>
  <r>
    <x v="189"/>
    <s v="Giauque"/>
    <x v="1"/>
    <n v="99.99"/>
    <n v="7"/>
    <n v="57.99"/>
    <x v="0"/>
    <x v="3"/>
  </r>
  <r>
    <x v="190"/>
    <s v="Gardner"/>
    <x v="3"/>
    <n v="99.99"/>
    <n v="9"/>
    <n v="52.99"/>
    <x v="1"/>
    <x v="0"/>
  </r>
  <r>
    <x v="50"/>
    <s v="Stice"/>
    <x v="1"/>
    <n v="89.99"/>
    <n v="8.1"/>
    <n v="45.89"/>
    <x v="2"/>
    <x v="3"/>
  </r>
  <r>
    <x v="21"/>
    <s v="Heaton"/>
    <x v="1"/>
    <n v="69.989999999999995"/>
    <n v="3.5"/>
    <n v="32.200000000000003"/>
    <x v="0"/>
    <x v="0"/>
  </r>
  <r>
    <x v="191"/>
    <s v="Gardner"/>
    <x v="1"/>
    <n v="49.99"/>
    <n v="5"/>
    <n v="29.99"/>
    <x v="1"/>
    <x v="0"/>
  </r>
  <r>
    <x v="21"/>
    <s v="Giauque"/>
    <x v="0"/>
    <n v="39.99"/>
    <n v="2"/>
    <n v="20.79"/>
    <x v="0"/>
    <x v="3"/>
  </r>
  <r>
    <x v="177"/>
    <s v="Heaton"/>
    <x v="1"/>
    <n v="79.989999999999995"/>
    <n v="6.4"/>
    <n v="43.99"/>
    <x v="1"/>
    <x v="3"/>
  </r>
  <r>
    <x v="192"/>
    <s v="Heaton"/>
    <x v="1"/>
    <n v="49.99"/>
    <n v="4.5"/>
    <n v="29.99"/>
    <x v="0"/>
    <x v="2"/>
  </r>
  <r>
    <x v="93"/>
    <s v="Giauque"/>
    <x v="0"/>
    <n v="79.989999999999995"/>
    <n v="8"/>
    <n v="36"/>
    <x v="0"/>
    <x v="2"/>
  </r>
  <r>
    <x v="193"/>
    <s v="Heaton"/>
    <x v="2"/>
    <n v="19.989999999999998"/>
    <n v="1.4"/>
    <n v="11.99"/>
    <x v="2"/>
    <x v="3"/>
  </r>
  <r>
    <x v="194"/>
    <s v="Heaton"/>
    <x v="0"/>
    <n v="29.99"/>
    <n v="2.7"/>
    <n v="15.89"/>
    <x v="3"/>
    <x v="3"/>
  </r>
  <r>
    <x v="195"/>
    <s v="Heaton"/>
    <x v="3"/>
    <n v="69.989999999999995"/>
    <n v="7"/>
    <n v="41.99"/>
    <x v="3"/>
    <x v="0"/>
  </r>
  <r>
    <x v="9"/>
    <s v="Gardner"/>
    <x v="0"/>
    <n v="29.99"/>
    <n v="3"/>
    <n v="12.3"/>
    <x v="1"/>
    <x v="1"/>
  </r>
  <r>
    <x v="196"/>
    <s v="Giauque"/>
    <x v="1"/>
    <n v="59.99"/>
    <n v="5.4"/>
    <n v="24"/>
    <x v="0"/>
    <x v="3"/>
  </r>
  <r>
    <x v="197"/>
    <s v="Gardner"/>
    <x v="0"/>
    <n v="29.99"/>
    <n v="2.4"/>
    <n v="15"/>
    <x v="1"/>
    <x v="0"/>
  </r>
  <r>
    <x v="185"/>
    <s v="Gardner"/>
    <x v="0"/>
    <n v="99.99"/>
    <n v="6"/>
    <n v="49"/>
    <x v="2"/>
    <x v="2"/>
  </r>
  <r>
    <x v="198"/>
    <s v="Heaton"/>
    <x v="0"/>
    <n v="29.99"/>
    <n v="3"/>
    <n v="17.690000000000001"/>
    <x v="3"/>
    <x v="3"/>
  </r>
  <r>
    <x v="79"/>
    <s v="Heaton"/>
    <x v="1"/>
    <n v="59.99"/>
    <n v="5.4"/>
    <n v="31.79"/>
    <x v="0"/>
    <x v="2"/>
  </r>
  <r>
    <x v="82"/>
    <s v="Giauque"/>
    <x v="0"/>
    <n v="89.99"/>
    <n v="7.2"/>
    <n v="48.59"/>
    <x v="0"/>
    <x v="1"/>
  </r>
  <r>
    <x v="112"/>
    <s v="Stice"/>
    <x v="2"/>
    <n v="29.99"/>
    <n v="2.1"/>
    <n v="16.190000000000001"/>
    <x v="2"/>
    <x v="3"/>
  </r>
  <r>
    <x v="52"/>
    <s v="Giauque"/>
    <x v="3"/>
    <n v="19.989999999999998"/>
    <n v="1.6"/>
    <n v="9"/>
    <x v="2"/>
    <x v="1"/>
  </r>
  <r>
    <x v="199"/>
    <s v="Gardner"/>
    <x v="3"/>
    <n v="69.989999999999995"/>
    <n v="3.5"/>
    <n v="40.590000000000003"/>
    <x v="3"/>
    <x v="1"/>
  </r>
  <r>
    <x v="72"/>
    <s v="Heaton"/>
    <x v="3"/>
    <n v="79.989999999999995"/>
    <n v="6.4"/>
    <n v="45.59"/>
    <x v="3"/>
    <x v="3"/>
  </r>
  <r>
    <x v="200"/>
    <s v="Stice"/>
    <x v="3"/>
    <n v="89.99"/>
    <n v="6.3"/>
    <n v="53.99"/>
    <x v="1"/>
    <x v="2"/>
  </r>
  <r>
    <x v="201"/>
    <s v="Giauque"/>
    <x v="1"/>
    <n v="79.989999999999995"/>
    <n v="4"/>
    <n v="40.79"/>
    <x v="3"/>
    <x v="0"/>
  </r>
  <r>
    <x v="202"/>
    <s v="Heaton"/>
    <x v="3"/>
    <n v="39.99"/>
    <n v="2.4"/>
    <n v="21.99"/>
    <x v="0"/>
    <x v="0"/>
  </r>
  <r>
    <x v="203"/>
    <s v="Giauque"/>
    <x v="3"/>
    <n v="29.99"/>
    <n v="1.5"/>
    <n v="17.989999999999998"/>
    <x v="1"/>
    <x v="0"/>
  </r>
  <r>
    <x v="66"/>
    <s v="Gardner"/>
    <x v="2"/>
    <n v="59.99"/>
    <n v="5.4"/>
    <n v="28.2"/>
    <x v="1"/>
    <x v="0"/>
  </r>
  <r>
    <x v="125"/>
    <s v="Gardner"/>
    <x v="3"/>
    <n v="29.99"/>
    <n v="2.1"/>
    <n v="15.59"/>
    <x v="1"/>
    <x v="3"/>
  </r>
  <r>
    <x v="204"/>
    <s v="Stice"/>
    <x v="3"/>
    <n v="79.989999999999995"/>
    <n v="6.4"/>
    <n v="36.799999999999997"/>
    <x v="0"/>
    <x v="0"/>
  </r>
  <r>
    <x v="185"/>
    <s v="Giauque"/>
    <x v="0"/>
    <n v="89.99"/>
    <n v="7.2"/>
    <n v="46.79"/>
    <x v="3"/>
    <x v="2"/>
  </r>
  <r>
    <x v="205"/>
    <s v="Stice"/>
    <x v="0"/>
    <n v="19.989999999999998"/>
    <n v="1"/>
    <n v="10.59"/>
    <x v="3"/>
    <x v="3"/>
  </r>
  <r>
    <x v="183"/>
    <s v="Heaton"/>
    <x v="1"/>
    <n v="59.99"/>
    <n v="6"/>
    <n v="32.39"/>
    <x v="3"/>
    <x v="2"/>
  </r>
  <r>
    <x v="155"/>
    <s v="Gardner"/>
    <x v="1"/>
    <n v="49.99"/>
    <n v="4"/>
    <n v="25.99"/>
    <x v="1"/>
    <x v="3"/>
  </r>
  <r>
    <x v="20"/>
    <s v="Heaton"/>
    <x v="2"/>
    <n v="39.99"/>
    <n v="2.4"/>
    <n v="20.39"/>
    <x v="0"/>
    <x v="3"/>
  </r>
  <r>
    <x v="199"/>
    <s v="Giauque"/>
    <x v="2"/>
    <n v="19.989999999999998"/>
    <n v="1.8"/>
    <n v="11.59"/>
    <x v="2"/>
    <x v="3"/>
  </r>
  <r>
    <x v="120"/>
    <s v="Stice"/>
    <x v="0"/>
    <n v="99.99"/>
    <n v="9"/>
    <n v="41"/>
    <x v="3"/>
    <x v="0"/>
  </r>
  <r>
    <x v="123"/>
    <s v="Heaton"/>
    <x v="3"/>
    <n v="69.989999999999995"/>
    <n v="6.3"/>
    <n v="33.6"/>
    <x v="3"/>
    <x v="1"/>
  </r>
  <r>
    <x v="6"/>
    <s v="Stice"/>
    <x v="0"/>
    <n v="69.989999999999995"/>
    <n v="4.9000000000000004"/>
    <n v="35"/>
    <x v="1"/>
    <x v="3"/>
  </r>
  <r>
    <x v="65"/>
    <s v="Heaton"/>
    <x v="0"/>
    <n v="29.99"/>
    <n v="1.8"/>
    <n v="14.4"/>
    <x v="3"/>
    <x v="3"/>
  </r>
  <r>
    <x v="206"/>
    <s v="Heaton"/>
    <x v="0"/>
    <n v="39.99"/>
    <n v="2.4"/>
    <n v="18.399999999999999"/>
    <x v="0"/>
    <x v="0"/>
  </r>
  <r>
    <x v="111"/>
    <s v="Gardner"/>
    <x v="1"/>
    <n v="49.99"/>
    <n v="4"/>
    <n v="23"/>
    <x v="1"/>
    <x v="0"/>
  </r>
  <r>
    <x v="207"/>
    <s v="Giauque"/>
    <x v="0"/>
    <n v="79.989999999999995"/>
    <n v="8"/>
    <n v="41.59"/>
    <x v="0"/>
    <x v="3"/>
  </r>
  <r>
    <x v="34"/>
    <s v="Gardner"/>
    <x v="0"/>
    <n v="59.99"/>
    <n v="3"/>
    <n v="31.19"/>
    <x v="2"/>
    <x v="1"/>
  </r>
  <r>
    <x v="15"/>
    <s v="Giauque"/>
    <x v="3"/>
    <n v="99.99"/>
    <n v="7"/>
    <n v="53.99"/>
    <x v="3"/>
    <x v="0"/>
  </r>
  <r>
    <x v="40"/>
    <s v="Heaton"/>
    <x v="0"/>
    <n v="69.989999999999995"/>
    <n v="5.6"/>
    <n v="37.090000000000003"/>
    <x v="3"/>
    <x v="3"/>
  </r>
  <r>
    <x v="208"/>
    <s v="Heaton"/>
    <x v="3"/>
    <n v="9.99"/>
    <n v="0.8"/>
    <n v="4.9000000000000004"/>
    <x v="3"/>
    <x v="3"/>
  </r>
  <r>
    <x v="154"/>
    <s v="Stice"/>
    <x v="2"/>
    <n v="39.99"/>
    <n v="2.8"/>
    <n v="22.79"/>
    <x v="2"/>
    <x v="0"/>
  </r>
  <r>
    <x v="209"/>
    <s v="Heaton"/>
    <x v="0"/>
    <n v="39.99"/>
    <n v="2"/>
    <n v="21.19"/>
    <x v="3"/>
    <x v="3"/>
  </r>
  <r>
    <x v="137"/>
    <s v="Gardner"/>
    <x v="0"/>
    <n v="79.989999999999995"/>
    <n v="6.4"/>
    <n v="46.39"/>
    <x v="2"/>
    <x v="1"/>
  </r>
  <r>
    <x v="210"/>
    <s v="Heaton"/>
    <x v="0"/>
    <n v="39.99"/>
    <n v="2.8"/>
    <n v="16.399999999999999"/>
    <x v="1"/>
    <x v="0"/>
  </r>
  <r>
    <x v="211"/>
    <s v="Giauque"/>
    <x v="2"/>
    <n v="29.99"/>
    <n v="1.8"/>
    <n v="16.489999999999998"/>
    <x v="1"/>
    <x v="3"/>
  </r>
  <r>
    <x v="212"/>
    <s v="Giauque"/>
    <x v="2"/>
    <n v="49.99"/>
    <n v="4"/>
    <n v="28.49"/>
    <x v="3"/>
    <x v="2"/>
  </r>
  <r>
    <x v="38"/>
    <s v="Giauque"/>
    <x v="2"/>
    <n v="79.989999999999995"/>
    <n v="5.6"/>
    <n v="45.59"/>
    <x v="1"/>
    <x v="2"/>
  </r>
  <r>
    <x v="136"/>
    <s v="Giauque"/>
    <x v="2"/>
    <n v="59.99"/>
    <n v="3.6"/>
    <n v="25.8"/>
    <x v="1"/>
    <x v="1"/>
  </r>
  <r>
    <x v="39"/>
    <s v="Giauque"/>
    <x v="0"/>
    <n v="39.99"/>
    <n v="3.6"/>
    <n v="18"/>
    <x v="0"/>
    <x v="3"/>
  </r>
  <r>
    <x v="213"/>
    <s v="Stice"/>
    <x v="3"/>
    <n v="9.99"/>
    <n v="0.6"/>
    <n v="4.2"/>
    <x v="1"/>
    <x v="1"/>
  </r>
  <r>
    <x v="152"/>
    <s v="Heaton"/>
    <x v="1"/>
    <n v="79.989999999999995"/>
    <n v="8"/>
    <n v="41.59"/>
    <x v="2"/>
    <x v="3"/>
  </r>
  <r>
    <x v="208"/>
    <s v="Heaton"/>
    <x v="0"/>
    <n v="79.989999999999995"/>
    <n v="5.6"/>
    <n v="32.799999999999997"/>
    <x v="1"/>
    <x v="2"/>
  </r>
  <r>
    <x v="173"/>
    <s v="Gardner"/>
    <x v="0"/>
    <n v="39.99"/>
    <n v="2"/>
    <n v="21.19"/>
    <x v="1"/>
    <x v="3"/>
  </r>
  <r>
    <x v="206"/>
    <s v="Stice"/>
    <x v="2"/>
    <n v="59.99"/>
    <n v="5.4"/>
    <n v="31.19"/>
    <x v="0"/>
    <x v="1"/>
  </r>
  <r>
    <x v="35"/>
    <s v="Heaton"/>
    <x v="2"/>
    <n v="99.99"/>
    <n v="5"/>
    <n v="43"/>
    <x v="2"/>
    <x v="2"/>
  </r>
  <r>
    <x v="61"/>
    <s v="Heaton"/>
    <x v="3"/>
    <n v="99.99"/>
    <n v="7"/>
    <n v="46"/>
    <x v="1"/>
    <x v="1"/>
  </r>
  <r>
    <x v="196"/>
    <s v="Giauque"/>
    <x v="2"/>
    <n v="99.99"/>
    <n v="10"/>
    <n v="46"/>
    <x v="2"/>
    <x v="0"/>
  </r>
  <r>
    <x v="159"/>
    <s v="Gardner"/>
    <x v="0"/>
    <n v="19.989999999999998"/>
    <n v="1"/>
    <n v="11.99"/>
    <x v="3"/>
    <x v="3"/>
  </r>
  <r>
    <x v="195"/>
    <s v="Giauque"/>
    <x v="1"/>
    <n v="19.989999999999998"/>
    <n v="1"/>
    <n v="10.99"/>
    <x v="1"/>
    <x v="1"/>
  </r>
  <r>
    <x v="214"/>
    <s v="Heaton"/>
    <x v="0"/>
    <n v="89.99"/>
    <n v="9"/>
    <n v="52.19"/>
    <x v="2"/>
    <x v="3"/>
  </r>
  <r>
    <x v="215"/>
    <s v="Heaton"/>
    <x v="2"/>
    <n v="79.989999999999995"/>
    <n v="4"/>
    <n v="40"/>
    <x v="0"/>
    <x v="0"/>
  </r>
  <r>
    <x v="114"/>
    <s v="Giauque"/>
    <x v="0"/>
    <n v="59.99"/>
    <n v="5.4"/>
    <n v="26.4"/>
    <x v="3"/>
    <x v="3"/>
  </r>
  <r>
    <x v="216"/>
    <s v="Stice"/>
    <x v="2"/>
    <n v="29.99"/>
    <n v="1.8"/>
    <n v="14.7"/>
    <x v="2"/>
    <x v="0"/>
  </r>
  <r>
    <x v="217"/>
    <s v="Giauque"/>
    <x v="0"/>
    <n v="19.989999999999998"/>
    <n v="1.8"/>
    <n v="10.19"/>
    <x v="3"/>
    <x v="3"/>
  </r>
  <r>
    <x v="14"/>
    <s v="Gardner"/>
    <x v="3"/>
    <n v="39.99"/>
    <n v="2"/>
    <n v="18.8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L18" firstHeaderRow="1" firstDataRow="2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3">
        <item x="8"/>
        <item x="5"/>
        <item x="6"/>
        <item x="10"/>
        <item x="0"/>
        <item x="11"/>
        <item x="9"/>
        <item x="2"/>
        <item x="7"/>
        <item x="1"/>
        <item x="4"/>
        <item x="3"/>
        <item t="default"/>
      </items>
    </pivotField>
    <pivotField showAll="0"/>
    <pivotField dataField="1" showAll="0"/>
    <pivotField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 v="9"/>
    </i>
    <i>
      <x v="10"/>
    </i>
    <i>
      <x v="11"/>
    </i>
    <i t="grand">
      <x/>
    </i>
  </colItems>
  <dataFields count="1">
    <dataField name="Sum of Amount" fld="3" baseField="0" baseItem="0" numFmtId="172"/>
  </dataFields>
  <formats count="4">
    <format dxfId="37">
      <pivotArea outline="0" collapsedLevelsAreSubtotals="1" fieldPosition="0"/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grandRow="1" outline="0" fieldPosition="0"/>
    </format>
    <format dxfId="34">
      <pivotArea collapsedLevelsAreSubtotals="1" fieldPosition="0">
        <references count="2">
          <reference field="1" count="1">
            <x v="9"/>
          </reference>
          <reference field="5" count="1" selected="0">
            <x v="9"/>
          </reference>
        </references>
      </pivotArea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1" cacheId="6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showHeaders="0" outline="1" outlineData="1" multipleFieldFilters="0">
  <location ref="L26:P31" firstHeaderRow="1" firstDataRow="2" firstDataCol="1"/>
  <pivotFields count="12">
    <pivotField numFmtId="14" showAll="0"/>
    <pivotField showAll="0"/>
    <pivotField showAll="0">
      <items count="5">
        <item x="3"/>
        <item x="1"/>
        <item x="2"/>
        <item x="0"/>
        <item t="default"/>
      </items>
    </pivotField>
    <pivotField numFmtId="165" showAll="0"/>
    <pivotField numFmtId="165" showAll="0"/>
    <pivotField numFmtId="165" showAll="0"/>
    <pivotField axis="axisRow" showAll="0">
      <items count="5">
        <item x="3"/>
        <item x="0"/>
        <item x="2"/>
        <item x="1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6"/>
  </rowFields>
  <rowItems count="4">
    <i>
      <x/>
    </i>
    <i>
      <x v="1"/>
    </i>
    <i>
      <x v="2"/>
    </i>
    <i>
      <x v="3"/>
    </i>
  </rowItems>
  <colFields count="1">
    <field x="7"/>
  </colFields>
  <colItems count="4">
    <i>
      <x/>
    </i>
    <i>
      <x v="1"/>
    </i>
    <i>
      <x v="2"/>
    </i>
    <i>
      <x v="3"/>
    </i>
  </colItems>
  <dataFields count="1">
    <dataField name="Sum of Total cost" fld="10" baseField="0" baseItem="0" numFmtId="165"/>
  </dataFields>
  <formats count="10">
    <format dxfId="64">
      <pivotArea outline="0" collapsedLevelsAreSubtotals="1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format>
    <format dxfId="65">
      <pivotArea collapsedLevelsAreSubtotals="1" fieldPosition="0">
        <references count="3">
          <reference field="4294967294" count="1" selected="0">
            <x v="0"/>
          </reference>
          <reference field="6" count="0"/>
          <reference field="7" count="1" selected="0">
            <x v="1"/>
          </reference>
        </references>
      </pivotArea>
    </format>
    <format dxfId="66">
      <pivotArea collapsedLevelsAreSubtotals="1" fieldPosition="0">
        <references count="3">
          <reference field="4294967294" count="1" selected="0">
            <x v="0"/>
          </reference>
          <reference field="6" count="0"/>
          <reference field="7" count="1" selected="0">
            <x v="2"/>
          </reference>
        </references>
      </pivotArea>
    </format>
    <format dxfId="67">
      <pivotArea field="7" grandRow="1" outline="0" collapsedLevelsAreSubtotals="1" axis="axisCol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format>
    <format dxfId="68">
      <pivotArea field="7" grandRow="1" outline="0" collapsedLevelsAreSubtotals="1" axis="axisCol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format>
    <format dxfId="69">
      <pivotArea outline="0" collapsedLevelsAreSubtotals="1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format>
    <format dxfId="70">
      <pivotArea field="7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71">
      <pivotArea collapsedLevelsAreSubtotals="1" fieldPosition="0">
        <references count="3">
          <reference field="4294967294" count="1" selected="0">
            <x v="0"/>
          </reference>
          <reference field="6" count="1">
            <x v="3"/>
          </reference>
          <reference field="7" count="1" selected="0">
            <x v="2"/>
          </reference>
        </references>
      </pivotArea>
    </format>
    <format dxfId="58">
      <pivotArea dataOnly="0" labelOnly="1" fieldPosition="0">
        <references count="1">
          <reference field="6" count="0"/>
        </references>
      </pivotArea>
    </format>
    <format dxfId="57">
      <pivotArea dataOnly="0" labelOnly="1" fieldPosition="0">
        <references count="1">
          <reference field="6" count="0"/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9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1:N16" firstHeaderRow="0" firstDataRow="1" firstDataCol="1"/>
  <pivotFields count="9">
    <pivotField numFmtId="14" showAll="0"/>
    <pivotField showAll="0"/>
    <pivotField axis="axisRow" showAll="0">
      <items count="5">
        <item x="3"/>
        <item x="2"/>
        <item x="0"/>
        <item x="1"/>
        <item t="default"/>
      </items>
    </pivotField>
    <pivotField dataField="1" numFmtId="165" showAll="0"/>
    <pivotField numFmtId="165" showAll="0"/>
    <pivotField dataField="1" numFmtId="165" showAll="0"/>
    <pivotField showAll="0"/>
    <pivotField showAll="0"/>
    <pivotField dataField="1"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ur Profit" fld="5" baseField="0" baseItem="0"/>
    <dataField name="Sum of Retail Price" fld="3" baseField="0" baseItem="0"/>
    <dataField name="Sum of total cost" fld="8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H53:L63" firstHeaderRow="1" firstDataRow="2" firstDataCol="1"/>
  <pivotFields count="6">
    <pivotField numFmtId="14"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axis="axisRow" showAll="0">
      <items count="10">
        <item sd="0" x="0"/>
        <item sd="0" x="5"/>
        <item sd="0" x="1"/>
        <item sd="0" x="3"/>
        <item sd="0" x="4"/>
        <item sd="0" x="8"/>
        <item sd="0" x="7"/>
        <item sd="0" x="6"/>
        <item sd="0" x="2"/>
        <item t="default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4"/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Amount" fld="3" baseField="0" baseItem="0"/>
  </dataFields>
  <formats count="34">
    <format dxfId="0">
      <pivotArea field="5" grandCol="1" collapsedLevelsAreSubtotals="1" axis="axisRow" fieldPosition="1">
        <references count="2">
          <reference field="4" count="1" selected="0">
            <x v="0"/>
          </reference>
          <reference field="5" count="1">
            <x v="9"/>
          </reference>
        </references>
      </pivotArea>
    </format>
    <format dxfId="1">
      <pivotArea collapsedLevelsAreSubtotals="1" fieldPosition="0">
        <references count="1">
          <reference field="4" count="1">
            <x v="0"/>
          </reference>
        </references>
      </pivotArea>
    </format>
    <format dxfId="2">
      <pivotArea collapsedLevelsAreSubtotals="1" fieldPosition="0">
        <references count="2">
          <reference field="4" count="1" selected="0">
            <x v="0"/>
          </reference>
          <reference field="5" count="3">
            <x v="9"/>
            <x v="10"/>
            <x v="11"/>
          </reference>
        </references>
      </pivotArea>
    </format>
    <format dxfId="3">
      <pivotArea collapsedLevelsAreSubtotals="1" fieldPosition="0">
        <references count="1">
          <reference field="4" count="1">
            <x v="1"/>
          </reference>
        </references>
      </pivotArea>
    </format>
    <format dxfId="4">
      <pivotArea collapsedLevelsAreSubtotals="1" fieldPosition="0">
        <references count="2">
          <reference field="4" count="1" selected="0">
            <x v="1"/>
          </reference>
          <reference field="5" count="3">
            <x v="9"/>
            <x v="10"/>
            <x v="11"/>
          </reference>
        </references>
      </pivotArea>
    </format>
    <format dxfId="5">
      <pivotArea collapsedLevelsAreSubtotals="1" fieldPosition="0">
        <references count="1">
          <reference field="4" count="1">
            <x v="2"/>
          </reference>
        </references>
      </pivotArea>
    </format>
    <format dxfId="6">
      <pivotArea collapsedLevelsAreSubtotals="1" fieldPosition="0">
        <references count="2">
          <reference field="4" count="1" selected="0">
            <x v="2"/>
          </reference>
          <reference field="5" count="3">
            <x v="9"/>
            <x v="10"/>
            <x v="11"/>
          </reference>
        </references>
      </pivotArea>
    </format>
    <format dxfId="7">
      <pivotArea collapsedLevelsAreSubtotals="1" fieldPosition="0">
        <references count="1">
          <reference field="4" count="1">
            <x v="3"/>
          </reference>
        </references>
      </pivotArea>
    </format>
    <format dxfId="8">
      <pivotArea collapsedLevelsAreSubtotals="1" fieldPosition="0">
        <references count="2">
          <reference field="4" count="1" selected="0">
            <x v="3"/>
          </reference>
          <reference field="5" count="3">
            <x v="9"/>
            <x v="10"/>
            <x v="11"/>
          </reference>
        </references>
      </pivotArea>
    </format>
    <format dxfId="9">
      <pivotArea collapsedLevelsAreSubtotals="1" fieldPosition="0">
        <references count="1">
          <reference field="4" count="1">
            <x v="4"/>
          </reference>
        </references>
      </pivotArea>
    </format>
    <format dxfId="10">
      <pivotArea collapsedLevelsAreSubtotals="1" fieldPosition="0">
        <references count="2">
          <reference field="4" count="1" selected="0">
            <x v="4"/>
          </reference>
          <reference field="5" count="3">
            <x v="9"/>
            <x v="10"/>
            <x v="11"/>
          </reference>
        </references>
      </pivotArea>
    </format>
    <format dxfId="11">
      <pivotArea dataOnly="0" labelOnly="1" fieldPosition="0">
        <references count="1">
          <reference field="4" count="5">
            <x v="0"/>
            <x v="1"/>
            <x v="2"/>
            <x v="3"/>
            <x v="4"/>
          </reference>
        </references>
      </pivotArea>
    </format>
    <format dxfId="12">
      <pivotArea dataOnly="0" labelOnly="1" fieldPosition="0">
        <references count="2">
          <reference field="4" count="1" selected="0">
            <x v="0"/>
          </reference>
          <reference field="5" count="3">
            <x v="9"/>
            <x v="10"/>
            <x v="11"/>
          </reference>
        </references>
      </pivotArea>
    </format>
    <format dxfId="13">
      <pivotArea dataOnly="0" labelOnly="1" fieldPosition="0">
        <references count="2">
          <reference field="4" count="1" selected="0">
            <x v="1"/>
          </reference>
          <reference field="5" count="3">
            <x v="9"/>
            <x v="10"/>
            <x v="11"/>
          </reference>
        </references>
      </pivotArea>
    </format>
    <format dxfId="14">
      <pivotArea dataOnly="0" labelOnly="1" fieldPosition="0">
        <references count="2">
          <reference field="4" count="1" selected="0">
            <x v="2"/>
          </reference>
          <reference field="5" count="3">
            <x v="9"/>
            <x v="10"/>
            <x v="11"/>
          </reference>
        </references>
      </pivotArea>
    </format>
    <format dxfId="15">
      <pivotArea dataOnly="0" labelOnly="1" fieldPosition="0">
        <references count="2">
          <reference field="4" count="1" selected="0">
            <x v="3"/>
          </reference>
          <reference field="5" count="3">
            <x v="9"/>
            <x v="10"/>
            <x v="11"/>
          </reference>
        </references>
      </pivotArea>
    </format>
    <format dxfId="16">
      <pivotArea dataOnly="0" labelOnly="1" fieldPosition="0">
        <references count="2">
          <reference field="4" count="1" selected="0">
            <x v="4"/>
          </reference>
          <reference field="5" count="3">
            <x v="9"/>
            <x v="10"/>
            <x v="11"/>
          </reference>
        </references>
      </pivotArea>
    </format>
    <format dxfId="17">
      <pivotArea collapsedLevelsAreSubtotals="1" fieldPosition="0">
        <references count="1">
          <reference field="4" count="1">
            <x v="5"/>
          </reference>
        </references>
      </pivotArea>
    </format>
    <format dxfId="18">
      <pivotArea collapsedLevelsAreSubtotals="1" fieldPosition="0">
        <references count="2">
          <reference field="4" count="1" selected="0">
            <x v="5"/>
          </reference>
          <reference field="5" count="3">
            <x v="9"/>
            <x v="10"/>
            <x v="11"/>
          </reference>
        </references>
      </pivotArea>
    </format>
    <format dxfId="19">
      <pivotArea collapsedLevelsAreSubtotals="1" fieldPosition="0">
        <references count="1">
          <reference field="4" count="1">
            <x v="6"/>
          </reference>
        </references>
      </pivotArea>
    </format>
    <format dxfId="20">
      <pivotArea collapsedLevelsAreSubtotals="1" fieldPosition="0">
        <references count="2">
          <reference field="4" count="1" selected="0">
            <x v="6"/>
          </reference>
          <reference field="5" count="3">
            <x v="9"/>
            <x v="10"/>
            <x v="11"/>
          </reference>
        </references>
      </pivotArea>
    </format>
    <format dxfId="21">
      <pivotArea collapsedLevelsAreSubtotals="1" fieldPosition="0">
        <references count="1">
          <reference field="4" count="1">
            <x v="7"/>
          </reference>
        </references>
      </pivotArea>
    </format>
    <format dxfId="22">
      <pivotArea collapsedLevelsAreSubtotals="1" fieldPosition="0">
        <references count="2">
          <reference field="4" count="1" selected="0">
            <x v="7"/>
          </reference>
          <reference field="5" count="3">
            <x v="9"/>
            <x v="10"/>
            <x v="11"/>
          </reference>
        </references>
      </pivotArea>
    </format>
    <format dxfId="23">
      <pivotArea collapsedLevelsAreSubtotals="1" fieldPosition="0">
        <references count="1">
          <reference field="4" count="1">
            <x v="8"/>
          </reference>
        </references>
      </pivotArea>
    </format>
    <format dxfId="24">
      <pivotArea collapsedLevelsAreSubtotals="1" fieldPosition="0">
        <references count="2">
          <reference field="4" count="1" selected="0">
            <x v="8"/>
          </reference>
          <reference field="5" count="2">
            <x v="9"/>
            <x v="10"/>
          </reference>
        </references>
      </pivotArea>
    </format>
    <format dxfId="25">
      <pivotArea dataOnly="0" labelOnly="1" fieldPosition="0">
        <references count="1">
          <reference field="4" count="4">
            <x v="5"/>
            <x v="6"/>
            <x v="7"/>
            <x v="8"/>
          </reference>
        </references>
      </pivotArea>
    </format>
    <format dxfId="26">
      <pivotArea dataOnly="0" labelOnly="1" fieldPosition="0">
        <references count="2">
          <reference field="4" count="1" selected="0">
            <x v="5"/>
          </reference>
          <reference field="5" count="3">
            <x v="9"/>
            <x v="10"/>
            <x v="11"/>
          </reference>
        </references>
      </pivotArea>
    </format>
    <format dxfId="27">
      <pivotArea dataOnly="0" labelOnly="1" fieldPosition="0">
        <references count="2">
          <reference field="4" count="1" selected="0">
            <x v="6"/>
          </reference>
          <reference field="5" count="3">
            <x v="9"/>
            <x v="10"/>
            <x v="11"/>
          </reference>
        </references>
      </pivotArea>
    </format>
    <format dxfId="28">
      <pivotArea dataOnly="0" labelOnly="1" fieldPosition="0">
        <references count="2">
          <reference field="4" count="1" selected="0">
            <x v="7"/>
          </reference>
          <reference field="5" count="3">
            <x v="9"/>
            <x v="10"/>
            <x v="11"/>
          </reference>
        </references>
      </pivotArea>
    </format>
    <format dxfId="29">
      <pivotArea dataOnly="0" labelOnly="1" fieldPosition="0">
        <references count="2">
          <reference field="4" count="1" selected="0">
            <x v="8"/>
          </reference>
          <reference field="5" count="2">
            <x v="9"/>
            <x v="10"/>
          </reference>
        </references>
      </pivotArea>
    </format>
    <format dxfId="30">
      <pivotArea collapsedLevelsAreSubtotals="1" fieldPosition="0">
        <references count="2">
          <reference field="4" count="1" selected="0">
            <x v="8"/>
          </reference>
          <reference field="5" count="1">
            <x v="11"/>
          </reference>
        </references>
      </pivotArea>
    </format>
    <format dxfId="31">
      <pivotArea dataOnly="0" labelOnly="1" fieldPosition="0">
        <references count="2">
          <reference field="4" count="1" selected="0">
            <x v="8"/>
          </reference>
          <reference field="5" count="1">
            <x v="11"/>
          </reference>
        </references>
      </pivotArea>
    </format>
    <format dxfId="32">
      <pivotArea grandRow="1" outline="0" collapsedLevelsAreSubtotals="1" fieldPosition="0"/>
    </format>
    <format dxfId="33">
      <pivotArea dataOnly="0" labelOnly="1" grandRow="1" outline="0" fieldPosition="0"/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3:L48" firstHeaderRow="1" firstDataRow="2" firstDataCol="1"/>
  <pivotFields count="6"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>
      <items count="10">
        <item x="0"/>
        <item x="5"/>
        <item x="1"/>
        <item x="3"/>
        <item x="4"/>
        <item x="8"/>
        <item x="7"/>
        <item x="6"/>
        <item x="2"/>
        <item t="default"/>
      </items>
    </pivotField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 v="9"/>
    </i>
    <i>
      <x v="10"/>
    </i>
    <i>
      <x v="11"/>
    </i>
    <i t="grand">
      <x/>
    </i>
  </colItems>
  <dataFields count="1">
    <dataField name="Sum of Amount" fld="3" showDataAs="percentOfRow" baseField="0" baseItem="0" numFmtId="10"/>
  </dataFields>
  <formats count="3">
    <format dxfId="97">
      <pivotArea collapsedLevelsAreSubtotals="1" fieldPosition="0">
        <references count="2">
          <reference field="2" count="1">
            <x v="2"/>
          </reference>
          <reference field="5" count="1" selected="0">
            <x v="11"/>
          </reference>
        </references>
      </pivotArea>
    </format>
    <format dxfId="78">
      <pivotArea collapsedLevelsAreSubtotals="1" fieldPosition="0">
        <references count="1">
          <reference field="2" count="0"/>
        </references>
      </pivotArea>
    </format>
    <format dxfId="77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3:U37" firstHeaderRow="1" firstDataRow="2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3">
        <item x="8"/>
        <item x="5"/>
        <item x="6"/>
        <item x="10"/>
        <item x="0"/>
        <item x="11"/>
        <item x="9"/>
        <item x="2"/>
        <item x="7"/>
        <item x="1"/>
        <item x="4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"/>
    <field x="5"/>
  </rowFields>
  <rowItems count="13">
    <i>
      <x/>
    </i>
    <i r="1">
      <x v="9"/>
    </i>
    <i r="1">
      <x v="10"/>
    </i>
    <i r="1">
      <x v="11"/>
    </i>
    <i>
      <x v="1"/>
    </i>
    <i r="1">
      <x v="9"/>
    </i>
    <i r="1">
      <x v="10"/>
    </i>
    <i r="1">
      <x v="11"/>
    </i>
    <i>
      <x v="2"/>
    </i>
    <i r="1">
      <x v="9"/>
    </i>
    <i r="1">
      <x v="10"/>
    </i>
    <i r="1">
      <x v="1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Amount" fld="3" subtotal="count" baseField="2" baseItem="1"/>
  </dataFields>
  <formats count="20">
    <format dxfId="99">
      <pivotArea collapsedLevelsAreSubtotals="1" fieldPosition="0">
        <references count="3">
          <reference field="1" count="1" selected="0">
            <x v="9"/>
          </reference>
          <reference field="2" count="1" selected="0">
            <x v="0"/>
          </reference>
          <reference field="5" count="1">
            <x v="9"/>
          </reference>
        </references>
      </pivotArea>
    </format>
    <format dxfId="98">
      <pivotArea collapsedLevelsAreSubtotals="1" fieldPosition="0">
        <references count="3">
          <reference field="1" count="1" selected="0">
            <x v="9"/>
          </reference>
          <reference field="2" count="1" selected="0">
            <x v="0"/>
          </reference>
          <reference field="5" count="1">
            <x v="9"/>
          </reference>
        </references>
      </pivotArea>
    </format>
    <format dxfId="96">
      <pivotArea collapsedLevelsAreSubtotals="1" fieldPosition="0">
        <references count="3">
          <reference field="1" count="1" selected="0">
            <x v="4"/>
          </reference>
          <reference field="2" count="1" selected="0">
            <x v="1"/>
          </reference>
          <reference field="5" count="1">
            <x v="11"/>
          </reference>
        </references>
      </pivotArea>
    </format>
    <format dxfId="95">
      <pivotArea collapsedLevelsAreSubtotals="1" fieldPosition="0">
        <references count="3">
          <reference field="1" count="1" selected="0">
            <x v="4"/>
          </reference>
          <reference field="2" count="1" selected="0">
            <x v="1"/>
          </reference>
          <reference field="5" count="1">
            <x v="11"/>
          </reference>
        </references>
      </pivotArea>
    </format>
    <format dxfId="94">
      <pivotArea collapsedLevelsAreSubtotals="1" fieldPosition="0">
        <references count="1">
          <reference field="2" count="1">
            <x v="0"/>
          </reference>
        </references>
      </pivotArea>
    </format>
    <format dxfId="93">
      <pivotArea collapsedLevelsAreSubtotals="1" fieldPosition="0">
        <references count="2">
          <reference field="2" count="1" selected="0">
            <x v="0"/>
          </reference>
          <reference field="5" count="3">
            <x v="9"/>
            <x v="10"/>
            <x v="11"/>
          </reference>
        </references>
      </pivotArea>
    </format>
    <format dxfId="92">
      <pivotArea collapsedLevelsAreSubtotals="1" fieldPosition="0">
        <references count="1">
          <reference field="2" count="1">
            <x v="1"/>
          </reference>
        </references>
      </pivotArea>
    </format>
    <format dxfId="91">
      <pivotArea collapsedLevelsAreSubtotals="1" fieldPosition="0">
        <references count="2">
          <reference field="2" count="1" selected="0">
            <x v="1"/>
          </reference>
          <reference field="5" count="3">
            <x v="9"/>
            <x v="10"/>
            <x v="11"/>
          </reference>
        </references>
      </pivotArea>
    </format>
    <format dxfId="90">
      <pivotArea collapsedLevelsAreSubtotals="1" fieldPosition="0">
        <references count="1">
          <reference field="2" count="1">
            <x v="2"/>
          </reference>
        </references>
      </pivotArea>
    </format>
    <format dxfId="89">
      <pivotArea collapsedLevelsAreSubtotals="1" fieldPosition="0">
        <references count="2">
          <reference field="2" count="1" selected="0">
            <x v="2"/>
          </reference>
          <reference field="5" count="3">
            <x v="9"/>
            <x v="10"/>
            <x v="11"/>
          </reference>
        </references>
      </pivotArea>
    </format>
    <format dxfId="88">
      <pivotArea type="origin" dataOnly="0" labelOnly="1" outline="0" fieldPosition="0"/>
    </format>
    <format dxfId="87">
      <pivotArea field="1" type="button" dataOnly="0" labelOnly="1" outline="0" axis="axisCol" fieldPosition="0"/>
    </format>
    <format dxfId="86">
      <pivotArea type="topRight" dataOnly="0" labelOnly="1" outline="0" fieldPosition="0"/>
    </format>
    <format dxfId="85">
      <pivotArea field="2" type="button" dataOnly="0" labelOnly="1" outline="0" axis="axisRow" fieldPosition="0"/>
    </format>
    <format dxfId="84">
      <pivotArea dataOnly="0" labelOnly="1" fieldPosition="0">
        <references count="1">
          <reference field="2" count="0"/>
        </references>
      </pivotArea>
    </format>
    <format dxfId="83">
      <pivotArea dataOnly="0" labelOnly="1" fieldPosition="0">
        <references count="2">
          <reference field="2" count="1" selected="0">
            <x v="0"/>
          </reference>
          <reference field="5" count="3">
            <x v="9"/>
            <x v="10"/>
            <x v="11"/>
          </reference>
        </references>
      </pivotArea>
    </format>
    <format dxfId="82">
      <pivotArea dataOnly="0" labelOnly="1" fieldPosition="0">
        <references count="2">
          <reference field="2" count="1" selected="0">
            <x v="1"/>
          </reference>
          <reference field="5" count="3">
            <x v="9"/>
            <x v="10"/>
            <x v="11"/>
          </reference>
        </references>
      </pivotArea>
    </format>
    <format dxfId="81">
      <pivotArea dataOnly="0" labelOnly="1" fieldPosition="0">
        <references count="2">
          <reference field="2" count="1" selected="0">
            <x v="2"/>
          </reference>
          <reference field="5" count="3">
            <x v="9"/>
            <x v="10"/>
            <x v="11"/>
          </reference>
        </references>
      </pivotArea>
    </format>
    <format dxfId="80">
      <pivotArea dataOnly="0" labelOnly="1" fieldPosition="0">
        <references count="1">
          <reference field="1" count="0"/>
        </references>
      </pivotArea>
    </format>
    <format dxfId="79">
      <pivotArea dataOnly="0" labelOnly="1" grandCol="1" outline="0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71:G74" firstHeaderRow="1" firstDataRow="1" firstDataCol="1"/>
  <pivotFields count="4">
    <pivotField numFmtId="14" showAll="0"/>
    <pivotField dataField="1" showAll="0"/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1">
    <field x="3"/>
  </rowFields>
  <rowItems count="3">
    <i>
      <x v="1"/>
    </i>
    <i>
      <x v="2"/>
    </i>
    <i t="grand">
      <x/>
    </i>
  </rowItems>
  <colItems count="1">
    <i/>
  </colItems>
  <dataFields count="1">
    <dataField name="Sum of Spent" fld="1" baseField="0" baseItem="0" numFmtId="175"/>
  </dataFields>
  <formats count="3">
    <format dxfId="56">
      <pivotArea outline="0" collapsedLevelsAreSubtotals="1" fieldPosition="0"/>
    </format>
    <format dxfId="55">
      <pivotArea dataOnly="0" labelOnly="1" fieldPosition="0">
        <references count="1">
          <reference field="3" count="2">
            <x v="1"/>
            <x v="2"/>
          </reference>
        </references>
      </pivotArea>
    </format>
    <format dxfId="5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43:G66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2">
    <field x="3"/>
    <field x="0"/>
  </rowFields>
  <rowItems count="2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Count of Spent" fld="1" subtotal="count" baseField="0" baseItem="0"/>
  </dataFields>
  <formats count="10">
    <format dxfId="74">
      <pivotArea collapsedLevelsAreSubtotals="1" fieldPosition="0">
        <references count="2">
          <reference field="0" count="1">
            <x v="2"/>
          </reference>
          <reference field="3" count="1" selected="0">
            <x v="1"/>
          </reference>
        </references>
      </pivotArea>
    </format>
    <format dxfId="75">
      <pivotArea outline="0" fieldPosition="0">
        <references count="1">
          <reference field="4294967294" count="1">
            <x v="0"/>
          </reference>
        </references>
      </pivotArea>
    </format>
    <format dxfId="73">
      <pivotArea collapsedLevelsAreSubtotals="1" fieldPosition="0">
        <references count="2">
          <reference field="0" count="1">
            <x v="8"/>
          </reference>
          <reference field="3" count="1" selected="0">
            <x v="2"/>
          </reference>
        </references>
      </pivotArea>
    </format>
    <format dxfId="72">
      <pivotArea outline="0" fieldPosition="0">
        <references count="1">
          <reference field="4294967294" count="1">
            <x v="0"/>
          </reference>
        </references>
      </pivotArea>
    </format>
    <format dxfId="53">
      <pivotArea outline="0" collapsedLevelsAreSubtotals="1" fieldPosition="0"/>
    </format>
    <format dxfId="52">
      <pivotArea dataOnly="0" labelOnly="1" fieldPosition="0">
        <references count="1">
          <reference field="3" count="2">
            <x v="1"/>
            <x v="2"/>
          </reference>
        </references>
      </pivotArea>
    </format>
    <format dxfId="51">
      <pivotArea dataOnly="0" labelOnly="1" grandRow="1" outline="0" fieldPosition="0"/>
    </format>
    <format dxfId="50">
      <pivotArea dataOnly="0" labelOnly="1" fieldPosition="0">
        <references count="2">
          <reference field="0" count="8">
            <x v="1"/>
            <x v="2"/>
            <x v="3"/>
            <x v="4"/>
            <x v="5"/>
            <x v="6"/>
            <x v="7"/>
            <x v="8"/>
          </reference>
          <reference field="3" count="1" selected="0">
            <x v="2"/>
          </reference>
        </references>
      </pivotArea>
    </format>
    <format dxfId="49">
      <pivotArea dataOnly="0" labelOnly="1" fieldPosition="0">
        <references count="2">
          <reference field="0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3" count="1" selected="0">
            <x v="1"/>
          </reference>
        </references>
      </pivotArea>
    </format>
    <format dxfId="48">
      <pivotArea dataOnly="0" labelOnly="1" fieldPosition="0">
        <references count="2">
          <reference field="0" count="1">
            <x v="12"/>
          </reference>
          <reference field="3" count="1" selected="0">
            <x v="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4:K38" firstHeaderRow="1" firstDataRow="2" firstDataCol="1"/>
  <pivotFields count="4">
    <pivotField numFmtId="14" showAll="0"/>
    <pivotField dataField="1" showAl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1">
    <field x="3"/>
  </rowFields>
  <rowItems count="3">
    <i>
      <x v="1"/>
    </i>
    <i>
      <x v="2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Spent" fld="1" baseField="0" baseItem="0"/>
  </dataFields>
  <formats count="1">
    <format dxfId="76">
      <pivotArea collapsedLevelsAreSubtotals="1" fieldPosition="0">
        <references count="2">
          <reference field="2" count="1" selected="0">
            <x v="2"/>
          </reference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5:G28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60">
        <item x="15"/>
        <item x="36"/>
        <item x="3"/>
        <item x="46"/>
        <item x="2"/>
        <item x="39"/>
        <item x="54"/>
        <item x="28"/>
        <item x="24"/>
        <item x="48"/>
        <item x="20"/>
        <item x="29"/>
        <item x="37"/>
        <item x="17"/>
        <item x="45"/>
        <item x="55"/>
        <item x="32"/>
        <item x="52"/>
        <item x="53"/>
        <item x="35"/>
        <item x="12"/>
        <item x="19"/>
        <item x="13"/>
        <item x="43"/>
        <item x="30"/>
        <item x="44"/>
        <item x="18"/>
        <item x="41"/>
        <item x="16"/>
        <item x="31"/>
        <item x="49"/>
        <item x="26"/>
        <item x="56"/>
        <item x="47"/>
        <item x="10"/>
        <item x="8"/>
        <item x="58"/>
        <item x="7"/>
        <item x="51"/>
        <item x="14"/>
        <item x="34"/>
        <item x="42"/>
        <item x="38"/>
        <item x="23"/>
        <item x="0"/>
        <item x="4"/>
        <item x="50"/>
        <item x="6"/>
        <item x="21"/>
        <item x="57"/>
        <item x="22"/>
        <item x="33"/>
        <item x="9"/>
        <item x="27"/>
        <item x="40"/>
        <item x="25"/>
        <item x="11"/>
        <item x="5"/>
        <item x="1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3"/>
    <field x="0"/>
  </rowFields>
  <rowItems count="2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Spent" fld="1" baseField="0" baseItem="0" numFmtId="173"/>
  </dataFields>
  <formats count="10">
    <format dxfId="38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3" count="1" selected="0">
            <x v="1"/>
          </reference>
        </references>
      </pivotArea>
    </format>
    <format dxfId="39">
      <pivotArea collapsedLevelsAreSubtotals="1" fieldPosition="0">
        <references count="1">
          <reference field="3" count="1">
            <x v="2"/>
          </reference>
        </references>
      </pivotArea>
    </format>
    <format dxfId="40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3" count="1" selected="0">
            <x v="1"/>
          </reference>
        </references>
      </pivotArea>
    </format>
    <format dxfId="41">
      <pivotArea collapsedLevelsAreSubtotals="1" fieldPosition="0">
        <references count="1">
          <reference field="3" count="1">
            <x v="2"/>
          </reference>
        </references>
      </pivotArea>
    </format>
    <format dxfId="42">
      <pivotArea collapsedLevelsAreSubtotals="1" fieldPosition="0">
        <references count="2">
          <reference field="0" count="1">
            <x v="3"/>
          </reference>
          <reference field="3" count="1" selected="0">
            <x v="1"/>
          </reference>
        </references>
      </pivotArea>
    </format>
    <format dxfId="43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3" count="1" selected="0">
            <x v="1"/>
          </reference>
        </references>
      </pivotArea>
    </format>
    <format dxfId="44">
      <pivotArea dataOnly="0" labelOnly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3" count="1" selected="0">
            <x v="1"/>
          </reference>
        </references>
      </pivotArea>
    </format>
    <format dxfId="45">
      <pivotArea collapsedLevelsAreSubtotals="1" fieldPosition="0">
        <references count="2">
          <reference field="0" count="8">
            <x v="1"/>
            <x v="2"/>
            <x v="3"/>
            <x v="4"/>
            <x v="5"/>
            <x v="6"/>
            <x v="7"/>
            <x v="8"/>
          </reference>
          <reference field="3" count="1" selected="0">
            <x v="2"/>
          </reference>
        </references>
      </pivotArea>
    </format>
    <format dxfId="46">
      <pivotArea dataOnly="0" labelOnly="1" fieldPosition="0">
        <references count="2">
          <reference field="0" count="8">
            <x v="1"/>
            <x v="2"/>
            <x v="3"/>
            <x v="4"/>
            <x v="5"/>
            <x v="6"/>
            <x v="7"/>
            <x v="8"/>
          </reference>
          <reference field="3" count="1" selected="0">
            <x v="2"/>
          </reference>
        </references>
      </pivotArea>
    </format>
    <format dxfId="47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0" cacheId="6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showHeaders="0" outline="1" outlineData="1" multipleFieldFilters="0" rowHeaderCaption="">
  <location ref="L4:P17" firstHeaderRow="1" firstDataRow="2" firstDataCol="1"/>
  <pivotFields count="12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numFmtId="165" showAll="0"/>
    <pivotField numFmtId="165" showAll="0"/>
    <pivotField numFmtId="165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6"/>
  </colFields>
  <colItems count="4">
    <i>
      <x/>
    </i>
    <i>
      <x v="1"/>
    </i>
    <i>
      <x v="2"/>
    </i>
    <i>
      <x v="3"/>
    </i>
  </colItems>
  <dataFields count="1">
    <dataField name="Sum of % of profit" fld="9" baseField="0" baseItem="0" numFmtId="9"/>
  </dataFields>
  <formats count="5">
    <format dxfId="63">
      <pivotArea collapsedLevelsAreSubtotals="1" fieldPosition="0">
        <references count="2">
          <reference field="6" count="1" selected="0">
            <x v="0"/>
          </reference>
          <reference field="8" count="1">
            <x v="6"/>
          </reference>
        </references>
      </pivotArea>
    </format>
    <format dxfId="62">
      <pivotArea collapsedLevelsAreSubtotals="1" fieldPosition="0">
        <references count="2">
          <reference field="6" count="0" selected="0"/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1">
      <pivotArea dataOnly="0" labelOnly="1" fieldPosition="0">
        <references count="1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60">
      <pivotArea dataOnly="0" labelOnly="1" fieldPosition="0">
        <references count="1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9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alesdata" connectionId="1" autoFormatId="16" applyNumberFormats="0" applyBorderFormats="0" applyFontFormats="0" applyPatternFormats="0" applyAlignmentFormats="0" applyWidthHeightFormats="0">
  <queryTableRefresh nextId="8">
    <queryTableFields count="5">
      <queryTableField id="1" name="Sales Date" tableColumnId="1"/>
      <queryTableField id="2" name="Item" tableColumnId="2"/>
      <queryTableField id="3" name="Location" tableColumnId="3"/>
      <queryTableField id="4" name="Amount" tableColumnId="4"/>
      <queryTableField id="5" name="Sales Rep" tableColumnId="5"/>
    </queryTableFields>
    <queryTableDeletedFields count="2">
      <deletedField name="Sales Approach"/>
      <deletedField name="Service Satisfact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5" name="Table_salesdata" displayName="Table_salesdata" ref="B1:F211" tableType="queryTable" totalsRowShown="0">
  <autoFilter ref="B1:F211"/>
  <tableColumns count="5">
    <tableColumn id="1" uniqueName="1" name="Sales Date" queryTableFieldId="1" dataDxfId="104"/>
    <tableColumn id="2" uniqueName="2" name="Item" queryTableFieldId="2" dataDxfId="103"/>
    <tableColumn id="3" uniqueName="3" name="Location" queryTableFieldId="3"/>
    <tableColumn id="4" uniqueName="4" name="Amount" queryTableFieldId="4"/>
    <tableColumn id="5" uniqueName="5" name="Sales Rep" queryTableField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C89" totalsRowShown="0">
  <autoFilter ref="B1:C89"/>
  <tableColumns count="2">
    <tableColumn id="1" name="Date" dataDxfId="102"/>
    <tableColumn id="2" name="Spent" dataCellStyle="Currenc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:I345" totalsRowShown="0">
  <autoFilter ref="B1:I345"/>
  <tableColumns count="8">
    <tableColumn id="1" name="Month" dataDxfId="100"/>
    <tableColumn id="2" name="Customer"/>
    <tableColumn id="3" name="Distributor"/>
    <tableColumn id="4" name="Retail Price" dataCellStyle="Currency"/>
    <tableColumn id="5" name="Distributor Profit" dataCellStyle="Currency"/>
    <tableColumn id="6" name="Our Profit" dataCellStyle="Currency"/>
    <tableColumn id="7" name="Product"/>
    <tableColumn id="8" name="Color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B1:I345" totalsRowShown="0">
  <autoFilter ref="B1:I345"/>
  <tableColumns count="8">
    <tableColumn id="1" name="Month" dataDxfId="101"/>
    <tableColumn id="2" name="Customer"/>
    <tableColumn id="3" name="Distributor"/>
    <tableColumn id="4" name="Retail Price" dataCellStyle="Currency"/>
    <tableColumn id="5" name="Distributor Profit" dataCellStyle="Currency"/>
    <tableColumn id="6" name="Our Profit" dataCellStyle="Currency"/>
    <tableColumn id="7" name="Product"/>
    <tableColumn id="8" name="Col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82"/>
  <sheetViews>
    <sheetView workbookViewId="0">
      <selection activeCell="N15" sqref="N15"/>
    </sheetView>
  </sheetViews>
  <sheetFormatPr defaultRowHeight="14.4" x14ac:dyDescent="0.3"/>
  <cols>
    <col min="1" max="1" width="3.109375" customWidth="1"/>
    <col min="2" max="2" width="12.44140625" customWidth="1"/>
    <col min="3" max="3" width="10.109375" customWidth="1"/>
    <col min="4" max="4" width="10.6640625" bestFit="1" customWidth="1"/>
    <col min="5" max="5" width="10.44140625" customWidth="1"/>
    <col min="6" max="6" width="11.6640625" customWidth="1"/>
    <col min="7" max="7" width="10.44140625" bestFit="1" customWidth="1"/>
    <col min="8" max="8" width="14.44140625" customWidth="1"/>
    <col min="9" max="9" width="15.5546875" customWidth="1"/>
    <col min="10" max="10" width="6" customWidth="1"/>
    <col min="11" max="11" width="8.109375" customWidth="1"/>
    <col min="12" max="12" width="10.77734375" customWidth="1"/>
    <col min="13" max="13" width="5.88671875" customWidth="1"/>
    <col min="14" max="14" width="6.109375" customWidth="1"/>
    <col min="15" max="15" width="5.109375" customWidth="1"/>
    <col min="16" max="16" width="8.109375" customWidth="1"/>
    <col min="17" max="17" width="4.88671875" customWidth="1"/>
    <col min="18" max="19" width="6" customWidth="1"/>
    <col min="20" max="20" width="4.109375" customWidth="1"/>
    <col min="21" max="21" width="10.77734375" customWidth="1"/>
    <col min="22" max="22" width="9.5546875" customWidth="1"/>
    <col min="23" max="23" width="7.109375" customWidth="1"/>
    <col min="24" max="24" width="6.77734375" customWidth="1"/>
    <col min="25" max="25" width="6.33203125" customWidth="1"/>
    <col min="26" max="26" width="5.88671875" customWidth="1"/>
    <col min="27" max="27" width="6.109375" customWidth="1"/>
    <col min="28" max="28" width="5.109375" customWidth="1"/>
    <col min="29" max="29" width="8.109375" customWidth="1"/>
    <col min="30" max="30" width="4.88671875" customWidth="1"/>
    <col min="31" max="32" width="6" customWidth="1"/>
    <col min="33" max="33" width="4.109375" customWidth="1"/>
    <col min="34" max="34" width="10.6640625" customWidth="1"/>
    <col min="35" max="35" width="10.109375" customWidth="1"/>
    <col min="36" max="36" width="7.109375" customWidth="1"/>
    <col min="37" max="37" width="6.77734375" customWidth="1"/>
    <col min="38" max="38" width="6.33203125" customWidth="1"/>
    <col min="39" max="39" width="5.88671875" customWidth="1"/>
    <col min="40" max="40" width="6.109375" customWidth="1"/>
    <col min="41" max="41" width="5.109375" customWidth="1"/>
    <col min="42" max="42" width="8.109375" customWidth="1"/>
    <col min="43" max="43" width="4.88671875" customWidth="1"/>
    <col min="44" max="45" width="6" customWidth="1"/>
    <col min="46" max="46" width="4.109375" customWidth="1"/>
    <col min="47" max="47" width="12.77734375" customWidth="1"/>
    <col min="48" max="48" width="10.77734375" customWidth="1"/>
    <col min="49" max="97" width="16.33203125" bestFit="1" customWidth="1"/>
    <col min="98" max="98" width="11.33203125" bestFit="1" customWidth="1"/>
  </cols>
  <sheetData>
    <row r="1" spans="2:12" x14ac:dyDescent="0.3">
      <c r="B1" t="s">
        <v>45</v>
      </c>
      <c r="C1" t="s">
        <v>46</v>
      </c>
      <c r="D1" t="s">
        <v>39</v>
      </c>
      <c r="E1" t="s">
        <v>41</v>
      </c>
      <c r="F1" t="s">
        <v>40</v>
      </c>
    </row>
    <row r="2" spans="2:12" x14ac:dyDescent="0.3">
      <c r="B2" s="3">
        <v>38596</v>
      </c>
      <c r="C2" s="3" t="s">
        <v>47</v>
      </c>
      <c r="D2" t="s">
        <v>43</v>
      </c>
      <c r="E2">
        <v>20</v>
      </c>
      <c r="F2" t="s">
        <v>4</v>
      </c>
      <c r="H2" s="44" t="s">
        <v>0</v>
      </c>
      <c r="I2" s="45"/>
      <c r="J2" s="45"/>
      <c r="K2" s="45"/>
      <c r="L2" s="46"/>
    </row>
    <row r="3" spans="2:12" x14ac:dyDescent="0.3">
      <c r="B3" s="3">
        <v>38596</v>
      </c>
      <c r="C3" s="3" t="s">
        <v>48</v>
      </c>
      <c r="D3" t="s">
        <v>43</v>
      </c>
      <c r="E3">
        <v>30</v>
      </c>
      <c r="F3" t="s">
        <v>6</v>
      </c>
    </row>
    <row r="4" spans="2:12" x14ac:dyDescent="0.3">
      <c r="B4" s="3">
        <v>38597</v>
      </c>
      <c r="C4" s="3" t="s">
        <v>49</v>
      </c>
      <c r="D4" t="s">
        <v>43</v>
      </c>
      <c r="E4">
        <v>30</v>
      </c>
      <c r="F4" t="s">
        <v>4</v>
      </c>
      <c r="H4" s="8" t="s">
        <v>67</v>
      </c>
      <c r="I4" s="8" t="s">
        <v>68</v>
      </c>
    </row>
    <row r="5" spans="2:12" x14ac:dyDescent="0.3">
      <c r="B5" s="3">
        <v>38597</v>
      </c>
      <c r="C5" s="3" t="s">
        <v>50</v>
      </c>
      <c r="D5" t="s">
        <v>43</v>
      </c>
      <c r="E5">
        <v>15</v>
      </c>
      <c r="F5" t="s">
        <v>12</v>
      </c>
      <c r="H5" s="8" t="s">
        <v>65</v>
      </c>
      <c r="I5" t="s">
        <v>69</v>
      </c>
      <c r="J5" t="s">
        <v>70</v>
      </c>
      <c r="K5" t="s">
        <v>71</v>
      </c>
      <c r="L5" t="s">
        <v>66</v>
      </c>
    </row>
    <row r="6" spans="2:12" x14ac:dyDescent="0.3">
      <c r="B6" s="3">
        <v>38597</v>
      </c>
      <c r="C6" s="3" t="s">
        <v>50</v>
      </c>
      <c r="D6" t="s">
        <v>43</v>
      </c>
      <c r="E6">
        <v>50</v>
      </c>
      <c r="F6" t="s">
        <v>12</v>
      </c>
      <c r="H6" s="42" t="s">
        <v>44</v>
      </c>
      <c r="I6" s="17">
        <v>95</v>
      </c>
      <c r="J6" s="17">
        <v>45</v>
      </c>
      <c r="K6" s="17">
        <v>56</v>
      </c>
      <c r="L6" s="17">
        <v>196</v>
      </c>
    </row>
    <row r="7" spans="2:12" x14ac:dyDescent="0.3">
      <c r="B7" s="3">
        <v>38598</v>
      </c>
      <c r="C7" s="3" t="s">
        <v>51</v>
      </c>
      <c r="D7" t="s">
        <v>43</v>
      </c>
      <c r="E7">
        <v>1</v>
      </c>
      <c r="F7" t="s">
        <v>6</v>
      </c>
      <c r="H7" s="43" t="s">
        <v>52</v>
      </c>
      <c r="I7" s="17">
        <v>11</v>
      </c>
      <c r="J7" s="17">
        <v>68</v>
      </c>
      <c r="K7" s="17">
        <v>6</v>
      </c>
      <c r="L7" s="17">
        <v>85</v>
      </c>
    </row>
    <row r="8" spans="2:12" x14ac:dyDescent="0.3">
      <c r="B8" s="3">
        <v>38599</v>
      </c>
      <c r="C8" s="3" t="s">
        <v>52</v>
      </c>
      <c r="D8" t="s">
        <v>43</v>
      </c>
      <c r="E8">
        <v>2</v>
      </c>
      <c r="F8" t="s">
        <v>4</v>
      </c>
      <c r="H8" s="43" t="s">
        <v>53</v>
      </c>
      <c r="I8" s="17">
        <v>1200</v>
      </c>
      <c r="J8" s="17">
        <v>1450</v>
      </c>
      <c r="K8" s="17">
        <v>3330</v>
      </c>
      <c r="L8" s="17">
        <v>5980</v>
      </c>
    </row>
    <row r="9" spans="2:12" x14ac:dyDescent="0.3">
      <c r="B9" s="3">
        <v>38599</v>
      </c>
      <c r="C9" s="3" t="s">
        <v>50</v>
      </c>
      <c r="D9" t="s">
        <v>43</v>
      </c>
      <c r="E9">
        <v>50</v>
      </c>
      <c r="F9" t="s">
        <v>6</v>
      </c>
      <c r="H9" s="43" t="s">
        <v>56</v>
      </c>
      <c r="I9" s="17"/>
      <c r="J9" s="17">
        <v>530</v>
      </c>
      <c r="K9" s="17"/>
      <c r="L9" s="17">
        <v>530</v>
      </c>
    </row>
    <row r="10" spans="2:12" x14ac:dyDescent="0.3">
      <c r="B10" s="3">
        <v>38600</v>
      </c>
      <c r="C10" s="3" t="s">
        <v>48</v>
      </c>
      <c r="D10" t="s">
        <v>43</v>
      </c>
      <c r="E10">
        <v>25</v>
      </c>
      <c r="F10" t="s">
        <v>6</v>
      </c>
      <c r="H10" s="43" t="s">
        <v>47</v>
      </c>
      <c r="I10" s="17">
        <v>145</v>
      </c>
      <c r="J10" s="17">
        <v>155</v>
      </c>
      <c r="K10" s="17">
        <v>50</v>
      </c>
      <c r="L10" s="17">
        <v>350</v>
      </c>
    </row>
    <row r="11" spans="2:12" x14ac:dyDescent="0.3">
      <c r="B11" s="3">
        <v>38601</v>
      </c>
      <c r="C11" s="3" t="s">
        <v>48</v>
      </c>
      <c r="D11" t="s">
        <v>43</v>
      </c>
      <c r="E11">
        <v>30</v>
      </c>
      <c r="F11" t="s">
        <v>12</v>
      </c>
      <c r="H11" s="43" t="s">
        <v>58</v>
      </c>
      <c r="I11" s="17"/>
      <c r="J11" s="17"/>
      <c r="K11" s="17">
        <v>95</v>
      </c>
      <c r="L11" s="17">
        <v>95</v>
      </c>
    </row>
    <row r="12" spans="2:12" x14ac:dyDescent="0.3">
      <c r="B12" s="3">
        <v>38604</v>
      </c>
      <c r="C12" s="3" t="s">
        <v>53</v>
      </c>
      <c r="D12" t="s">
        <v>43</v>
      </c>
      <c r="E12">
        <v>100</v>
      </c>
      <c r="F12" t="s">
        <v>4</v>
      </c>
      <c r="H12" s="43" t="s">
        <v>55</v>
      </c>
      <c r="I12" s="17"/>
      <c r="J12" s="17">
        <v>420</v>
      </c>
      <c r="K12" s="17"/>
      <c r="L12" s="17">
        <v>420</v>
      </c>
    </row>
    <row r="13" spans="2:12" x14ac:dyDescent="0.3">
      <c r="B13" s="3">
        <v>38609</v>
      </c>
      <c r="C13" s="3" t="s">
        <v>49</v>
      </c>
      <c r="D13" t="s">
        <v>43</v>
      </c>
      <c r="E13">
        <v>20</v>
      </c>
      <c r="F13" t="s">
        <v>12</v>
      </c>
      <c r="H13" s="43" t="s">
        <v>49</v>
      </c>
      <c r="I13" s="17">
        <v>180</v>
      </c>
      <c r="J13" s="17">
        <v>48</v>
      </c>
      <c r="K13" s="17">
        <v>80</v>
      </c>
      <c r="L13" s="17">
        <v>308</v>
      </c>
    </row>
    <row r="14" spans="2:12" x14ac:dyDescent="0.3">
      <c r="B14" s="3">
        <v>38609</v>
      </c>
      <c r="C14" s="3" t="s">
        <v>48</v>
      </c>
      <c r="D14" t="s">
        <v>43</v>
      </c>
      <c r="E14">
        <v>30</v>
      </c>
      <c r="F14" t="s">
        <v>6</v>
      </c>
      <c r="H14" s="43" t="s">
        <v>54</v>
      </c>
      <c r="I14" s="17">
        <v>170</v>
      </c>
      <c r="J14" s="17">
        <v>60</v>
      </c>
      <c r="K14" s="17">
        <v>435</v>
      </c>
      <c r="L14" s="17">
        <v>665</v>
      </c>
    </row>
    <row r="15" spans="2:12" x14ac:dyDescent="0.3">
      <c r="B15" s="3">
        <v>38610</v>
      </c>
      <c r="C15" s="3" t="s">
        <v>50</v>
      </c>
      <c r="D15" t="s">
        <v>43</v>
      </c>
      <c r="E15">
        <v>5</v>
      </c>
      <c r="F15" t="s">
        <v>12</v>
      </c>
      <c r="H15" s="43" t="s">
        <v>48</v>
      </c>
      <c r="I15" s="18">
        <v>515</v>
      </c>
      <c r="J15" s="17">
        <v>208</v>
      </c>
      <c r="K15" s="17">
        <v>205</v>
      </c>
      <c r="L15" s="17">
        <v>928</v>
      </c>
    </row>
    <row r="16" spans="2:12" x14ac:dyDescent="0.3">
      <c r="B16" s="3">
        <v>38621</v>
      </c>
      <c r="C16" s="3" t="s">
        <v>52</v>
      </c>
      <c r="D16" t="s">
        <v>43</v>
      </c>
      <c r="E16">
        <v>3</v>
      </c>
      <c r="F16" t="s">
        <v>6</v>
      </c>
      <c r="H16" s="43" t="s">
        <v>51</v>
      </c>
      <c r="I16" s="17">
        <v>16</v>
      </c>
      <c r="J16" s="17">
        <v>80</v>
      </c>
      <c r="K16" s="17">
        <v>18</v>
      </c>
      <c r="L16" s="17">
        <v>114</v>
      </c>
    </row>
    <row r="17" spans="2:21" x14ac:dyDescent="0.3">
      <c r="B17" s="3">
        <v>38622</v>
      </c>
      <c r="C17" s="3" t="s">
        <v>50</v>
      </c>
      <c r="D17" t="s">
        <v>43</v>
      </c>
      <c r="E17">
        <v>1</v>
      </c>
      <c r="F17" t="s">
        <v>4</v>
      </c>
      <c r="H17" s="22" t="s">
        <v>50</v>
      </c>
      <c r="I17" s="17">
        <v>301</v>
      </c>
      <c r="J17" s="17">
        <v>105</v>
      </c>
      <c r="K17" s="17">
        <v>325</v>
      </c>
      <c r="L17" s="17">
        <v>731</v>
      </c>
    </row>
    <row r="18" spans="2:21" x14ac:dyDescent="0.3">
      <c r="B18" s="3">
        <v>38624</v>
      </c>
      <c r="C18" s="3" t="s">
        <v>48</v>
      </c>
      <c r="D18" t="s">
        <v>43</v>
      </c>
      <c r="E18">
        <v>15</v>
      </c>
      <c r="F18" t="s">
        <v>12</v>
      </c>
      <c r="H18" s="14" t="s">
        <v>66</v>
      </c>
      <c r="I18" s="17">
        <v>2633</v>
      </c>
      <c r="J18" s="17">
        <v>3169</v>
      </c>
      <c r="K18" s="17">
        <v>4600</v>
      </c>
      <c r="L18" s="17">
        <v>10402</v>
      </c>
    </row>
    <row r="19" spans="2:21" x14ac:dyDescent="0.3">
      <c r="B19" s="3">
        <v>38626</v>
      </c>
      <c r="C19" s="3" t="s">
        <v>52</v>
      </c>
      <c r="D19" t="s">
        <v>43</v>
      </c>
      <c r="E19">
        <v>2</v>
      </c>
      <c r="F19" t="s">
        <v>6</v>
      </c>
    </row>
    <row r="20" spans="2:21" x14ac:dyDescent="0.3">
      <c r="B20" s="3">
        <v>38626</v>
      </c>
      <c r="C20" s="3" t="s">
        <v>47</v>
      </c>
      <c r="D20" t="s">
        <v>43</v>
      </c>
      <c r="E20">
        <v>15</v>
      </c>
      <c r="F20" t="s">
        <v>6</v>
      </c>
    </row>
    <row r="21" spans="2:21" x14ac:dyDescent="0.3">
      <c r="B21" s="3">
        <v>38628</v>
      </c>
      <c r="C21" s="3" t="s">
        <v>54</v>
      </c>
      <c r="D21" t="s">
        <v>43</v>
      </c>
      <c r="E21">
        <v>15</v>
      </c>
      <c r="F21" t="s">
        <v>12</v>
      </c>
      <c r="H21" s="44" t="s">
        <v>1</v>
      </c>
      <c r="I21" s="45"/>
      <c r="J21" s="45"/>
      <c r="K21" s="45"/>
      <c r="L21" s="46"/>
    </row>
    <row r="22" spans="2:21" x14ac:dyDescent="0.3">
      <c r="B22" s="3">
        <v>38630</v>
      </c>
      <c r="C22" s="3" t="s">
        <v>48</v>
      </c>
      <c r="D22" t="s">
        <v>43</v>
      </c>
      <c r="E22">
        <v>15</v>
      </c>
      <c r="F22" t="s">
        <v>12</v>
      </c>
    </row>
    <row r="23" spans="2:21" x14ac:dyDescent="0.3">
      <c r="B23" s="3">
        <v>38630</v>
      </c>
      <c r="C23" s="3" t="s">
        <v>48</v>
      </c>
      <c r="D23" t="s">
        <v>43</v>
      </c>
      <c r="E23">
        <v>20</v>
      </c>
      <c r="F23" t="s">
        <v>4</v>
      </c>
      <c r="H23" s="12" t="s">
        <v>72</v>
      </c>
      <c r="I23" s="12" t="s">
        <v>68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2:21" x14ac:dyDescent="0.3">
      <c r="B24" s="3">
        <v>38632</v>
      </c>
      <c r="C24" s="3" t="s">
        <v>44</v>
      </c>
      <c r="D24" t="s">
        <v>43</v>
      </c>
      <c r="E24">
        <v>15</v>
      </c>
      <c r="F24" t="s">
        <v>6</v>
      </c>
      <c r="H24" s="12" t="s">
        <v>65</v>
      </c>
      <c r="I24" s="13" t="s">
        <v>44</v>
      </c>
      <c r="J24" s="13" t="s">
        <v>52</v>
      </c>
      <c r="K24" s="13" t="s">
        <v>53</v>
      </c>
      <c r="L24" s="13" t="s">
        <v>56</v>
      </c>
      <c r="M24" s="13" t="s">
        <v>47</v>
      </c>
      <c r="N24" s="13" t="s">
        <v>58</v>
      </c>
      <c r="O24" s="13" t="s">
        <v>55</v>
      </c>
      <c r="P24" s="13" t="s">
        <v>49</v>
      </c>
      <c r="Q24" s="13" t="s">
        <v>54</v>
      </c>
      <c r="R24" s="13" t="s">
        <v>48</v>
      </c>
      <c r="S24" s="13" t="s">
        <v>51</v>
      </c>
      <c r="T24" s="13" t="s">
        <v>50</v>
      </c>
      <c r="U24" s="13" t="s">
        <v>66</v>
      </c>
    </row>
    <row r="25" spans="2:21" x14ac:dyDescent="0.3">
      <c r="B25" s="3">
        <v>38632</v>
      </c>
      <c r="C25" s="3" t="s">
        <v>51</v>
      </c>
      <c r="D25" t="s">
        <v>43</v>
      </c>
      <c r="E25">
        <v>5</v>
      </c>
      <c r="F25" t="s">
        <v>12</v>
      </c>
      <c r="H25" s="14" t="s">
        <v>43</v>
      </c>
      <c r="I25" s="11">
        <v>2</v>
      </c>
      <c r="J25" s="11">
        <v>6</v>
      </c>
      <c r="K25" s="11">
        <v>5</v>
      </c>
      <c r="L25" s="11">
        <v>3</v>
      </c>
      <c r="M25" s="11">
        <v>4</v>
      </c>
      <c r="N25" s="11">
        <v>1</v>
      </c>
      <c r="O25" s="11">
        <v>2</v>
      </c>
      <c r="P25" s="11">
        <v>4</v>
      </c>
      <c r="Q25" s="11">
        <v>5</v>
      </c>
      <c r="R25" s="11">
        <v>10</v>
      </c>
      <c r="S25" s="11">
        <v>6</v>
      </c>
      <c r="T25" s="11">
        <v>9</v>
      </c>
      <c r="U25" s="11">
        <v>57</v>
      </c>
    </row>
    <row r="26" spans="2:21" x14ac:dyDescent="0.3">
      <c r="B26" s="3">
        <v>38633</v>
      </c>
      <c r="C26" s="3" t="s">
        <v>52</v>
      </c>
      <c r="D26" t="s">
        <v>43</v>
      </c>
      <c r="E26">
        <v>15</v>
      </c>
      <c r="F26" t="s">
        <v>4</v>
      </c>
      <c r="H26" s="15" t="s">
        <v>69</v>
      </c>
      <c r="I26" s="11"/>
      <c r="J26" s="11">
        <v>2</v>
      </c>
      <c r="K26" s="11">
        <v>1</v>
      </c>
      <c r="L26" s="11"/>
      <c r="M26" s="11">
        <v>1</v>
      </c>
      <c r="N26" s="11"/>
      <c r="O26" s="11"/>
      <c r="P26" s="11">
        <v>2</v>
      </c>
      <c r="Q26" s="11"/>
      <c r="R26" s="16">
        <v>5</v>
      </c>
      <c r="S26" s="11">
        <v>1</v>
      </c>
      <c r="T26" s="11">
        <v>5</v>
      </c>
      <c r="U26" s="11">
        <v>17</v>
      </c>
    </row>
    <row r="27" spans="2:21" x14ac:dyDescent="0.3">
      <c r="B27" s="3">
        <v>38634</v>
      </c>
      <c r="C27" s="3" t="s">
        <v>49</v>
      </c>
      <c r="D27" t="s">
        <v>43</v>
      </c>
      <c r="E27">
        <v>12</v>
      </c>
      <c r="F27" t="s">
        <v>6</v>
      </c>
      <c r="H27" s="15" t="s">
        <v>70</v>
      </c>
      <c r="I27" s="11">
        <v>1</v>
      </c>
      <c r="J27" s="11">
        <v>2</v>
      </c>
      <c r="K27" s="11">
        <v>2</v>
      </c>
      <c r="L27" s="11">
        <v>3</v>
      </c>
      <c r="M27" s="11">
        <v>2</v>
      </c>
      <c r="N27" s="11"/>
      <c r="O27" s="11">
        <v>2</v>
      </c>
      <c r="P27" s="11">
        <v>1</v>
      </c>
      <c r="Q27" s="11">
        <v>1</v>
      </c>
      <c r="R27" s="11">
        <v>3</v>
      </c>
      <c r="S27" s="11">
        <v>3</v>
      </c>
      <c r="T27" s="11">
        <v>1</v>
      </c>
      <c r="U27" s="11">
        <v>21</v>
      </c>
    </row>
    <row r="28" spans="2:21" x14ac:dyDescent="0.3">
      <c r="B28" s="3">
        <v>38645</v>
      </c>
      <c r="C28" s="3" t="s">
        <v>50</v>
      </c>
      <c r="D28" t="s">
        <v>43</v>
      </c>
      <c r="E28">
        <v>15</v>
      </c>
      <c r="F28" t="s">
        <v>6</v>
      </c>
      <c r="H28" s="15" t="s">
        <v>71</v>
      </c>
      <c r="I28" s="11">
        <v>1</v>
      </c>
      <c r="J28" s="11">
        <v>2</v>
      </c>
      <c r="K28" s="11">
        <v>2</v>
      </c>
      <c r="L28" s="11"/>
      <c r="M28" s="11">
        <v>1</v>
      </c>
      <c r="N28" s="11">
        <v>1</v>
      </c>
      <c r="O28" s="11"/>
      <c r="P28" s="11">
        <v>1</v>
      </c>
      <c r="Q28" s="11">
        <v>4</v>
      </c>
      <c r="R28" s="11">
        <v>2</v>
      </c>
      <c r="S28" s="11">
        <v>2</v>
      </c>
      <c r="T28" s="11">
        <v>3</v>
      </c>
      <c r="U28" s="11">
        <v>19</v>
      </c>
    </row>
    <row r="29" spans="2:21" x14ac:dyDescent="0.3">
      <c r="B29" s="3">
        <v>38646</v>
      </c>
      <c r="C29" s="3" t="s">
        <v>51</v>
      </c>
      <c r="D29" t="s">
        <v>43</v>
      </c>
      <c r="E29">
        <v>2</v>
      </c>
      <c r="F29" t="s">
        <v>12</v>
      </c>
      <c r="H29" s="14" t="s">
        <v>42</v>
      </c>
      <c r="I29" s="11">
        <v>5</v>
      </c>
      <c r="J29" s="11">
        <v>10</v>
      </c>
      <c r="K29" s="11">
        <v>11</v>
      </c>
      <c r="L29" s="11">
        <v>8</v>
      </c>
      <c r="M29" s="11">
        <v>4</v>
      </c>
      <c r="N29" s="11">
        <v>1</v>
      </c>
      <c r="O29" s="11">
        <v>4</v>
      </c>
      <c r="P29" s="11">
        <v>7</v>
      </c>
      <c r="Q29" s="11">
        <v>10</v>
      </c>
      <c r="R29" s="11">
        <v>12</v>
      </c>
      <c r="S29" s="11">
        <v>12</v>
      </c>
      <c r="T29" s="11">
        <v>12</v>
      </c>
      <c r="U29" s="11">
        <v>96</v>
      </c>
    </row>
    <row r="30" spans="2:21" x14ac:dyDescent="0.3">
      <c r="B30" s="3">
        <v>38647</v>
      </c>
      <c r="C30" s="3" t="s">
        <v>53</v>
      </c>
      <c r="D30" t="s">
        <v>43</v>
      </c>
      <c r="E30">
        <v>100</v>
      </c>
      <c r="F30" t="s">
        <v>4</v>
      </c>
      <c r="H30" s="15" t="s">
        <v>69</v>
      </c>
      <c r="I30" s="11">
        <v>2</v>
      </c>
      <c r="J30" s="11">
        <v>4</v>
      </c>
      <c r="K30" s="11">
        <v>4</v>
      </c>
      <c r="L30" s="11"/>
      <c r="M30" s="11">
        <v>2</v>
      </c>
      <c r="N30" s="11"/>
      <c r="O30" s="11"/>
      <c r="P30" s="11">
        <v>4</v>
      </c>
      <c r="Q30" s="11">
        <v>4</v>
      </c>
      <c r="R30" s="11">
        <v>6</v>
      </c>
      <c r="S30" s="11">
        <v>4</v>
      </c>
      <c r="T30" s="11">
        <v>4</v>
      </c>
      <c r="U30" s="11">
        <v>34</v>
      </c>
    </row>
    <row r="31" spans="2:21" x14ac:dyDescent="0.3">
      <c r="B31" s="3">
        <v>38649</v>
      </c>
      <c r="C31" s="3" t="s">
        <v>48</v>
      </c>
      <c r="D31" t="s">
        <v>43</v>
      </c>
      <c r="E31">
        <v>12</v>
      </c>
      <c r="F31" t="s">
        <v>4</v>
      </c>
      <c r="H31" s="15" t="s">
        <v>70</v>
      </c>
      <c r="I31" s="11">
        <v>2</v>
      </c>
      <c r="J31" s="11">
        <v>4</v>
      </c>
      <c r="K31" s="11">
        <v>4</v>
      </c>
      <c r="L31" s="11">
        <v>8</v>
      </c>
      <c r="M31" s="11">
        <v>2</v>
      </c>
      <c r="N31" s="11"/>
      <c r="O31" s="11">
        <v>4</v>
      </c>
      <c r="P31" s="11">
        <v>2</v>
      </c>
      <c r="Q31" s="11">
        <v>2</v>
      </c>
      <c r="R31" s="11">
        <v>4</v>
      </c>
      <c r="S31" s="11">
        <v>6</v>
      </c>
      <c r="T31" s="11">
        <v>4</v>
      </c>
      <c r="U31" s="11">
        <v>42</v>
      </c>
    </row>
    <row r="32" spans="2:21" x14ac:dyDescent="0.3">
      <c r="B32" s="3">
        <v>38650</v>
      </c>
      <c r="C32" s="3" t="s">
        <v>55</v>
      </c>
      <c r="D32" t="s">
        <v>43</v>
      </c>
      <c r="E32">
        <v>50</v>
      </c>
      <c r="F32" t="s">
        <v>4</v>
      </c>
      <c r="H32" s="15" t="s">
        <v>71</v>
      </c>
      <c r="I32" s="11">
        <v>1</v>
      </c>
      <c r="J32" s="11">
        <v>2</v>
      </c>
      <c r="K32" s="11">
        <v>3</v>
      </c>
      <c r="L32" s="11"/>
      <c r="M32" s="11"/>
      <c r="N32" s="11">
        <v>1</v>
      </c>
      <c r="O32" s="11"/>
      <c r="P32" s="11">
        <v>1</v>
      </c>
      <c r="Q32" s="11">
        <v>4</v>
      </c>
      <c r="R32" s="11">
        <v>2</v>
      </c>
      <c r="S32" s="11">
        <v>2</v>
      </c>
      <c r="T32" s="11">
        <v>4</v>
      </c>
      <c r="U32" s="11">
        <v>20</v>
      </c>
    </row>
    <row r="33" spans="2:21" x14ac:dyDescent="0.3">
      <c r="B33" s="3">
        <v>38650</v>
      </c>
      <c r="C33" s="3" t="s">
        <v>55</v>
      </c>
      <c r="D33" t="s">
        <v>43</v>
      </c>
      <c r="E33">
        <v>55</v>
      </c>
      <c r="F33" t="s">
        <v>6</v>
      </c>
      <c r="H33" s="14" t="s">
        <v>57</v>
      </c>
      <c r="I33" s="11">
        <v>3</v>
      </c>
      <c r="J33" s="11">
        <v>6</v>
      </c>
      <c r="K33" s="11">
        <v>7</v>
      </c>
      <c r="L33" s="11">
        <v>4</v>
      </c>
      <c r="M33" s="11">
        <v>2</v>
      </c>
      <c r="N33" s="11">
        <v>1</v>
      </c>
      <c r="O33" s="11">
        <v>2</v>
      </c>
      <c r="P33" s="11">
        <v>4</v>
      </c>
      <c r="Q33" s="11">
        <v>7</v>
      </c>
      <c r="R33" s="11">
        <v>7</v>
      </c>
      <c r="S33" s="11">
        <v>7</v>
      </c>
      <c r="T33" s="11">
        <v>7</v>
      </c>
      <c r="U33" s="11">
        <v>57</v>
      </c>
    </row>
    <row r="34" spans="2:21" x14ac:dyDescent="0.3">
      <c r="B34" s="3">
        <v>38651</v>
      </c>
      <c r="C34" s="3" t="s">
        <v>47</v>
      </c>
      <c r="D34" t="s">
        <v>43</v>
      </c>
      <c r="E34">
        <v>35</v>
      </c>
      <c r="F34" t="s">
        <v>4</v>
      </c>
      <c r="H34" s="15" t="s">
        <v>69</v>
      </c>
      <c r="I34" s="11">
        <v>1</v>
      </c>
      <c r="J34" s="11">
        <v>2</v>
      </c>
      <c r="K34" s="11">
        <v>2</v>
      </c>
      <c r="L34" s="11"/>
      <c r="M34" s="11">
        <v>1</v>
      </c>
      <c r="N34" s="11"/>
      <c r="O34" s="11"/>
      <c r="P34" s="11">
        <v>2</v>
      </c>
      <c r="Q34" s="11">
        <v>2</v>
      </c>
      <c r="R34" s="11">
        <v>3</v>
      </c>
      <c r="S34" s="11">
        <v>2</v>
      </c>
      <c r="T34" s="11">
        <v>2</v>
      </c>
      <c r="U34" s="11">
        <v>17</v>
      </c>
    </row>
    <row r="35" spans="2:21" x14ac:dyDescent="0.3">
      <c r="B35" s="3">
        <v>38652</v>
      </c>
      <c r="C35" s="3" t="s">
        <v>51</v>
      </c>
      <c r="D35" t="s">
        <v>43</v>
      </c>
      <c r="E35">
        <v>13</v>
      </c>
      <c r="F35" t="s">
        <v>12</v>
      </c>
      <c r="H35" s="15" t="s">
        <v>70</v>
      </c>
      <c r="I35" s="11">
        <v>1</v>
      </c>
      <c r="J35" s="11">
        <v>2</v>
      </c>
      <c r="K35" s="11">
        <v>2</v>
      </c>
      <c r="L35" s="11">
        <v>4</v>
      </c>
      <c r="M35" s="11">
        <v>1</v>
      </c>
      <c r="N35" s="11"/>
      <c r="O35" s="11">
        <v>2</v>
      </c>
      <c r="P35" s="11">
        <v>1</v>
      </c>
      <c r="Q35" s="11">
        <v>1</v>
      </c>
      <c r="R35" s="11">
        <v>2</v>
      </c>
      <c r="S35" s="11">
        <v>3</v>
      </c>
      <c r="T35" s="11">
        <v>2</v>
      </c>
      <c r="U35" s="11">
        <v>21</v>
      </c>
    </row>
    <row r="36" spans="2:21" x14ac:dyDescent="0.3">
      <c r="B36" s="3">
        <v>38656</v>
      </c>
      <c r="C36" s="3" t="s">
        <v>53</v>
      </c>
      <c r="D36" t="s">
        <v>43</v>
      </c>
      <c r="E36">
        <v>150</v>
      </c>
      <c r="F36" t="s">
        <v>4</v>
      </c>
      <c r="H36" s="15" t="s">
        <v>71</v>
      </c>
      <c r="I36" s="11">
        <v>1</v>
      </c>
      <c r="J36" s="11">
        <v>2</v>
      </c>
      <c r="K36" s="11">
        <v>3</v>
      </c>
      <c r="L36" s="11"/>
      <c r="M36" s="11"/>
      <c r="N36" s="11">
        <v>1</v>
      </c>
      <c r="O36" s="11"/>
      <c r="P36" s="11">
        <v>1</v>
      </c>
      <c r="Q36" s="11">
        <v>4</v>
      </c>
      <c r="R36" s="11">
        <v>2</v>
      </c>
      <c r="S36" s="11">
        <v>2</v>
      </c>
      <c r="T36" s="11">
        <v>3</v>
      </c>
      <c r="U36" s="11">
        <v>19</v>
      </c>
    </row>
    <row r="37" spans="2:21" x14ac:dyDescent="0.3">
      <c r="B37" s="3">
        <v>38656</v>
      </c>
      <c r="C37" s="3" t="s">
        <v>56</v>
      </c>
      <c r="D37" t="s">
        <v>43</v>
      </c>
      <c r="E37">
        <v>35</v>
      </c>
      <c r="F37" t="s">
        <v>4</v>
      </c>
      <c r="H37" s="2" t="s">
        <v>66</v>
      </c>
      <c r="I37" s="1">
        <v>10</v>
      </c>
      <c r="J37" s="1">
        <v>22</v>
      </c>
      <c r="K37" s="1">
        <v>23</v>
      </c>
      <c r="L37" s="1">
        <v>15</v>
      </c>
      <c r="M37" s="1">
        <v>10</v>
      </c>
      <c r="N37" s="1">
        <v>3</v>
      </c>
      <c r="O37" s="1">
        <v>8</v>
      </c>
      <c r="P37" s="1">
        <v>15</v>
      </c>
      <c r="Q37" s="1">
        <v>22</v>
      </c>
      <c r="R37" s="1">
        <v>29</v>
      </c>
      <c r="S37" s="1">
        <v>25</v>
      </c>
      <c r="T37" s="1">
        <v>28</v>
      </c>
      <c r="U37" s="1">
        <v>210</v>
      </c>
    </row>
    <row r="38" spans="2:21" x14ac:dyDescent="0.3">
      <c r="B38" s="3">
        <v>38656</v>
      </c>
      <c r="C38" s="3" t="s">
        <v>56</v>
      </c>
      <c r="D38" t="s">
        <v>43</v>
      </c>
      <c r="E38">
        <v>15</v>
      </c>
      <c r="F38" t="s">
        <v>12</v>
      </c>
    </row>
    <row r="39" spans="2:21" x14ac:dyDescent="0.3">
      <c r="B39" s="3">
        <v>38656</v>
      </c>
      <c r="C39" s="3" t="s">
        <v>56</v>
      </c>
      <c r="D39" t="s">
        <v>43</v>
      </c>
      <c r="E39">
        <v>12</v>
      </c>
      <c r="F39" t="s">
        <v>12</v>
      </c>
    </row>
    <row r="40" spans="2:21" x14ac:dyDescent="0.3">
      <c r="B40" s="3">
        <v>38657</v>
      </c>
      <c r="C40" s="3" t="s">
        <v>54</v>
      </c>
      <c r="D40" t="s">
        <v>43</v>
      </c>
      <c r="E40">
        <v>25</v>
      </c>
      <c r="F40" t="s">
        <v>6</v>
      </c>
    </row>
    <row r="41" spans="2:21" x14ac:dyDescent="0.3">
      <c r="B41" s="3">
        <v>38657</v>
      </c>
      <c r="C41" s="3" t="s">
        <v>50</v>
      </c>
      <c r="D41" t="s">
        <v>43</v>
      </c>
      <c r="E41">
        <v>10</v>
      </c>
      <c r="F41" t="s">
        <v>4</v>
      </c>
      <c r="H41" s="44" t="s">
        <v>2</v>
      </c>
      <c r="I41" s="45"/>
      <c r="J41" s="45"/>
      <c r="K41" s="45"/>
      <c r="L41" s="45"/>
      <c r="M41" s="45"/>
      <c r="N41" s="45"/>
      <c r="O41" s="45"/>
      <c r="P41" s="45"/>
      <c r="Q41" s="46"/>
    </row>
    <row r="42" spans="2:21" x14ac:dyDescent="0.3">
      <c r="B42" s="3">
        <v>38659</v>
      </c>
      <c r="C42" s="3" t="s">
        <v>49</v>
      </c>
      <c r="D42" t="s">
        <v>43</v>
      </c>
      <c r="E42">
        <v>20</v>
      </c>
      <c r="F42" t="s">
        <v>12</v>
      </c>
    </row>
    <row r="43" spans="2:21" x14ac:dyDescent="0.3">
      <c r="B43" s="3">
        <v>38659</v>
      </c>
      <c r="C43" s="3" t="s">
        <v>54</v>
      </c>
      <c r="D43" t="s">
        <v>43</v>
      </c>
      <c r="E43">
        <v>40</v>
      </c>
      <c r="F43" t="s">
        <v>12</v>
      </c>
      <c r="H43" s="8" t="s">
        <v>67</v>
      </c>
      <c r="I43" s="8" t="s">
        <v>68</v>
      </c>
    </row>
    <row r="44" spans="2:21" x14ac:dyDescent="0.3">
      <c r="B44" s="3">
        <v>38660</v>
      </c>
      <c r="C44" s="3" t="s">
        <v>44</v>
      </c>
      <c r="D44" t="s">
        <v>43</v>
      </c>
      <c r="E44">
        <v>13</v>
      </c>
      <c r="F44" t="s">
        <v>6</v>
      </c>
      <c r="H44" s="8" t="s">
        <v>65</v>
      </c>
      <c r="I44" t="s">
        <v>69</v>
      </c>
      <c r="J44" t="s">
        <v>70</v>
      </c>
      <c r="K44" t="s">
        <v>71</v>
      </c>
      <c r="L44" t="s">
        <v>66</v>
      </c>
    </row>
    <row r="45" spans="2:21" x14ac:dyDescent="0.3">
      <c r="B45" s="3">
        <v>38661</v>
      </c>
      <c r="C45" s="3" t="s">
        <v>53</v>
      </c>
      <c r="D45" t="s">
        <v>43</v>
      </c>
      <c r="E45">
        <v>150</v>
      </c>
      <c r="F45" t="s">
        <v>6</v>
      </c>
      <c r="H45" s="14" t="s">
        <v>43</v>
      </c>
      <c r="I45" s="19">
        <v>0.2264050901378579</v>
      </c>
      <c r="J45" s="19">
        <v>0.32237539766702017</v>
      </c>
      <c r="K45" s="19">
        <v>0.45121951219512196</v>
      </c>
      <c r="L45" s="19">
        <v>1</v>
      </c>
    </row>
    <row r="46" spans="2:21" x14ac:dyDescent="0.3">
      <c r="B46" s="3">
        <v>38662</v>
      </c>
      <c r="C46" s="3" t="s">
        <v>52</v>
      </c>
      <c r="D46" t="s">
        <v>43</v>
      </c>
      <c r="E46">
        <v>1</v>
      </c>
      <c r="F46" t="s">
        <v>6</v>
      </c>
      <c r="H46" s="14" t="s">
        <v>42</v>
      </c>
      <c r="I46" s="19">
        <v>0.22597553873034362</v>
      </c>
      <c r="J46" s="19">
        <v>0.28266356047369445</v>
      </c>
      <c r="K46" s="19">
        <v>0.49136090079596195</v>
      </c>
      <c r="L46" s="19">
        <v>1</v>
      </c>
    </row>
    <row r="47" spans="2:21" x14ac:dyDescent="0.3">
      <c r="B47" s="3">
        <v>38662</v>
      </c>
      <c r="C47" s="3" t="s">
        <v>51</v>
      </c>
      <c r="D47" t="s">
        <v>43</v>
      </c>
      <c r="E47">
        <v>3</v>
      </c>
      <c r="F47" t="s">
        <v>4</v>
      </c>
      <c r="H47" s="14" t="s">
        <v>57</v>
      </c>
      <c r="I47" s="19">
        <v>0.30965824665676078</v>
      </c>
      <c r="J47" s="19">
        <v>0.32838038632986627</v>
      </c>
      <c r="K47" s="20">
        <v>0.36196136701337295</v>
      </c>
      <c r="L47" s="19">
        <v>1</v>
      </c>
    </row>
    <row r="48" spans="2:21" x14ac:dyDescent="0.3">
      <c r="B48" s="3">
        <v>38663</v>
      </c>
      <c r="C48" s="3" t="s">
        <v>50</v>
      </c>
      <c r="D48" t="s">
        <v>43</v>
      </c>
      <c r="E48">
        <v>50</v>
      </c>
      <c r="F48" t="s">
        <v>12</v>
      </c>
      <c r="H48" s="2" t="s">
        <v>66</v>
      </c>
      <c r="I48" s="9">
        <v>0.25312439915400886</v>
      </c>
      <c r="J48" s="9">
        <v>0.30465295135550857</v>
      </c>
      <c r="K48" s="9">
        <v>0.44222264949048262</v>
      </c>
      <c r="L48" s="9">
        <v>1</v>
      </c>
    </row>
    <row r="49" spans="2:16" x14ac:dyDescent="0.3">
      <c r="B49" s="3">
        <v>38665</v>
      </c>
      <c r="C49" s="3" t="s">
        <v>47</v>
      </c>
      <c r="D49" t="s">
        <v>43</v>
      </c>
      <c r="E49">
        <v>50</v>
      </c>
      <c r="F49" t="s">
        <v>4</v>
      </c>
    </row>
    <row r="50" spans="2:16" x14ac:dyDescent="0.3">
      <c r="B50" s="3">
        <v>38665</v>
      </c>
      <c r="C50" s="3" t="s">
        <v>54</v>
      </c>
      <c r="D50" t="s">
        <v>43</v>
      </c>
      <c r="E50">
        <v>30</v>
      </c>
      <c r="F50" t="s">
        <v>4</v>
      </c>
    </row>
    <row r="51" spans="2:16" x14ac:dyDescent="0.3">
      <c r="B51" s="3">
        <v>38665</v>
      </c>
      <c r="C51" s="3" t="s">
        <v>54</v>
      </c>
      <c r="D51" t="s">
        <v>43</v>
      </c>
      <c r="E51">
        <v>20</v>
      </c>
      <c r="F51" t="s">
        <v>12</v>
      </c>
      <c r="H51" s="44" t="s">
        <v>3</v>
      </c>
      <c r="I51" s="45"/>
      <c r="J51" s="45"/>
      <c r="K51" s="45"/>
      <c r="L51" s="45"/>
      <c r="M51" s="45"/>
      <c r="N51" s="45"/>
      <c r="O51" s="45"/>
      <c r="P51" s="46"/>
    </row>
    <row r="52" spans="2:16" x14ac:dyDescent="0.3">
      <c r="B52" s="3">
        <v>38665</v>
      </c>
      <c r="C52" s="3" t="s">
        <v>48</v>
      </c>
      <c r="D52" t="s">
        <v>43</v>
      </c>
      <c r="E52">
        <v>25</v>
      </c>
      <c r="F52" t="s">
        <v>4</v>
      </c>
    </row>
    <row r="53" spans="2:16" x14ac:dyDescent="0.3">
      <c r="B53" s="3">
        <v>38677</v>
      </c>
      <c r="C53" s="3" t="s">
        <v>48</v>
      </c>
      <c r="D53" t="s">
        <v>43</v>
      </c>
      <c r="E53">
        <v>25</v>
      </c>
      <c r="F53" t="s">
        <v>6</v>
      </c>
      <c r="H53" s="8" t="s">
        <v>67</v>
      </c>
      <c r="I53" s="8" t="s">
        <v>68</v>
      </c>
    </row>
    <row r="54" spans="2:16" x14ac:dyDescent="0.3">
      <c r="B54" s="3">
        <v>38678</v>
      </c>
      <c r="C54" s="3" t="s">
        <v>50</v>
      </c>
      <c r="D54" t="s">
        <v>43</v>
      </c>
      <c r="E54">
        <v>35</v>
      </c>
      <c r="F54" t="s">
        <v>4</v>
      </c>
      <c r="H54" s="8" t="s">
        <v>65</v>
      </c>
      <c r="I54" t="s">
        <v>43</v>
      </c>
      <c r="J54" t="s">
        <v>42</v>
      </c>
      <c r="K54" t="s">
        <v>57</v>
      </c>
      <c r="L54" t="s">
        <v>66</v>
      </c>
    </row>
    <row r="55" spans="2:16" x14ac:dyDescent="0.3">
      <c r="B55" s="3">
        <v>38679</v>
      </c>
      <c r="C55" s="3" t="s">
        <v>51</v>
      </c>
      <c r="D55" t="s">
        <v>43</v>
      </c>
      <c r="E55">
        <v>3</v>
      </c>
      <c r="F55" t="s">
        <v>12</v>
      </c>
      <c r="H55" s="14" t="s">
        <v>4</v>
      </c>
      <c r="I55" s="11">
        <v>723</v>
      </c>
      <c r="J55" s="11"/>
      <c r="K55" s="11"/>
      <c r="L55" s="11">
        <v>723</v>
      </c>
    </row>
    <row r="56" spans="2:16" x14ac:dyDescent="0.3">
      <c r="B56" s="3">
        <v>38681</v>
      </c>
      <c r="C56" s="3" t="s">
        <v>52</v>
      </c>
      <c r="D56" t="s">
        <v>43</v>
      </c>
      <c r="E56">
        <v>1</v>
      </c>
      <c r="F56" t="s">
        <v>12</v>
      </c>
      <c r="H56" s="14" t="s">
        <v>5</v>
      </c>
      <c r="I56" s="11"/>
      <c r="J56" s="11">
        <v>716</v>
      </c>
      <c r="K56" s="11"/>
      <c r="L56" s="11">
        <v>716</v>
      </c>
    </row>
    <row r="57" spans="2:16" x14ac:dyDescent="0.3">
      <c r="B57" s="3">
        <v>38685</v>
      </c>
      <c r="C57" s="3" t="s">
        <v>53</v>
      </c>
      <c r="D57" t="s">
        <v>43</v>
      </c>
      <c r="E57">
        <v>325</v>
      </c>
      <c r="F57" t="s">
        <v>6</v>
      </c>
      <c r="H57" s="14" t="s">
        <v>6</v>
      </c>
      <c r="I57" s="11">
        <v>792</v>
      </c>
      <c r="J57" s="11"/>
      <c r="K57" s="11"/>
      <c r="L57" s="11">
        <v>792</v>
      </c>
    </row>
    <row r="58" spans="2:16" x14ac:dyDescent="0.3">
      <c r="B58" s="3">
        <v>38596</v>
      </c>
      <c r="C58" s="3" t="s">
        <v>54</v>
      </c>
      <c r="D58" t="s">
        <v>42</v>
      </c>
      <c r="E58">
        <v>20</v>
      </c>
      <c r="F58" t="s">
        <v>7</v>
      </c>
      <c r="H58" s="14" t="s">
        <v>7</v>
      </c>
      <c r="I58" s="11"/>
      <c r="J58" s="11">
        <v>3508</v>
      </c>
      <c r="K58" s="11"/>
      <c r="L58" s="11">
        <v>3508</v>
      </c>
    </row>
    <row r="59" spans="2:16" x14ac:dyDescent="0.3">
      <c r="B59" s="3">
        <v>38596</v>
      </c>
      <c r="C59" s="3" t="s">
        <v>54</v>
      </c>
      <c r="D59" t="s">
        <v>42</v>
      </c>
      <c r="E59">
        <v>20</v>
      </c>
      <c r="F59" t="s">
        <v>8</v>
      </c>
      <c r="H59" s="14" t="s">
        <v>8</v>
      </c>
      <c r="I59" s="11"/>
      <c r="J59" s="11">
        <v>897</v>
      </c>
      <c r="K59" s="11"/>
      <c r="L59" s="11">
        <v>897</v>
      </c>
    </row>
    <row r="60" spans="2:16" x14ac:dyDescent="0.3">
      <c r="B60" s="3">
        <v>38596</v>
      </c>
      <c r="C60" s="3" t="s">
        <v>50</v>
      </c>
      <c r="D60" t="s">
        <v>42</v>
      </c>
      <c r="E60">
        <v>10</v>
      </c>
      <c r="F60" t="s">
        <v>7</v>
      </c>
      <c r="H60" s="22" t="s">
        <v>9</v>
      </c>
      <c r="I60" s="21">
        <v>25</v>
      </c>
      <c r="J60" s="21"/>
      <c r="K60" s="21">
        <v>845</v>
      </c>
      <c r="L60" s="21">
        <v>870</v>
      </c>
    </row>
    <row r="61" spans="2:16" x14ac:dyDescent="0.3">
      <c r="B61" s="3">
        <v>38596</v>
      </c>
      <c r="C61" s="3" t="s">
        <v>50</v>
      </c>
      <c r="D61" t="s">
        <v>42</v>
      </c>
      <c r="E61">
        <v>10</v>
      </c>
      <c r="F61" t="s">
        <v>5</v>
      </c>
      <c r="H61" s="14" t="s">
        <v>10</v>
      </c>
      <c r="I61" s="21"/>
      <c r="J61" s="21"/>
      <c r="K61" s="21">
        <v>942</v>
      </c>
      <c r="L61" s="21">
        <v>942</v>
      </c>
    </row>
    <row r="62" spans="2:16" x14ac:dyDescent="0.3">
      <c r="B62" s="3">
        <v>38597</v>
      </c>
      <c r="C62" s="3" t="s">
        <v>44</v>
      </c>
      <c r="D62" t="s">
        <v>42</v>
      </c>
      <c r="E62">
        <v>30</v>
      </c>
      <c r="F62" t="s">
        <v>8</v>
      </c>
      <c r="H62" s="14" t="s">
        <v>11</v>
      </c>
      <c r="I62" s="21"/>
      <c r="J62" s="21">
        <v>30</v>
      </c>
      <c r="K62" s="21">
        <v>1578</v>
      </c>
      <c r="L62" s="21">
        <v>1608</v>
      </c>
    </row>
    <row r="63" spans="2:16" x14ac:dyDescent="0.3">
      <c r="B63" s="3">
        <v>38597</v>
      </c>
      <c r="C63" s="3" t="s">
        <v>44</v>
      </c>
      <c r="D63" t="s">
        <v>42</v>
      </c>
      <c r="E63">
        <v>30</v>
      </c>
      <c r="F63" t="s">
        <v>5</v>
      </c>
      <c r="H63" s="14" t="s">
        <v>12</v>
      </c>
      <c r="I63" s="21">
        <v>346</v>
      </c>
      <c r="J63" s="21"/>
      <c r="K63" s="21"/>
      <c r="L63" s="21">
        <v>346</v>
      </c>
    </row>
    <row r="64" spans="2:16" x14ac:dyDescent="0.3">
      <c r="B64" s="3">
        <v>38597</v>
      </c>
      <c r="C64" s="3" t="s">
        <v>53</v>
      </c>
      <c r="D64" t="s">
        <v>42</v>
      </c>
      <c r="E64">
        <v>150</v>
      </c>
      <c r="F64" t="s">
        <v>7</v>
      </c>
    </row>
    <row r="65" spans="2:6" x14ac:dyDescent="0.3">
      <c r="B65" s="3">
        <v>38597</v>
      </c>
      <c r="C65" s="3" t="s">
        <v>53</v>
      </c>
      <c r="D65" t="s">
        <v>42</v>
      </c>
      <c r="E65">
        <v>150</v>
      </c>
      <c r="F65" t="s">
        <v>8</v>
      </c>
    </row>
    <row r="66" spans="2:6" x14ac:dyDescent="0.3">
      <c r="B66" s="3">
        <v>38597</v>
      </c>
      <c r="C66" s="3" t="s">
        <v>49</v>
      </c>
      <c r="D66" t="s">
        <v>42</v>
      </c>
      <c r="E66">
        <v>15</v>
      </c>
      <c r="F66" t="s">
        <v>8</v>
      </c>
    </row>
    <row r="67" spans="2:6" x14ac:dyDescent="0.3">
      <c r="B67" s="3">
        <v>38597</v>
      </c>
      <c r="C67" s="3" t="s">
        <v>49</v>
      </c>
      <c r="D67" t="s">
        <v>42</v>
      </c>
      <c r="E67">
        <v>15</v>
      </c>
      <c r="F67" t="s">
        <v>7</v>
      </c>
    </row>
    <row r="68" spans="2:6" x14ac:dyDescent="0.3">
      <c r="B68" s="3">
        <v>38598</v>
      </c>
      <c r="C68" s="3" t="s">
        <v>52</v>
      </c>
      <c r="D68" t="s">
        <v>42</v>
      </c>
      <c r="E68">
        <v>1</v>
      </c>
      <c r="F68" t="s">
        <v>7</v>
      </c>
    </row>
    <row r="69" spans="2:6" x14ac:dyDescent="0.3">
      <c r="B69" s="3">
        <v>38598</v>
      </c>
      <c r="C69" s="3" t="s">
        <v>52</v>
      </c>
      <c r="D69" t="s">
        <v>42</v>
      </c>
      <c r="E69">
        <v>1</v>
      </c>
      <c r="F69" t="s">
        <v>5</v>
      </c>
    </row>
    <row r="70" spans="2:6" x14ac:dyDescent="0.3">
      <c r="B70" s="3">
        <v>38599</v>
      </c>
      <c r="C70" s="3" t="s">
        <v>51</v>
      </c>
      <c r="D70" t="s">
        <v>42</v>
      </c>
      <c r="E70">
        <v>2</v>
      </c>
      <c r="F70" t="s">
        <v>8</v>
      </c>
    </row>
    <row r="71" spans="2:6" x14ac:dyDescent="0.3">
      <c r="B71" s="3">
        <v>38599</v>
      </c>
      <c r="C71" s="3" t="s">
        <v>51</v>
      </c>
      <c r="D71" t="s">
        <v>42</v>
      </c>
      <c r="E71">
        <v>2</v>
      </c>
      <c r="F71" t="s">
        <v>7</v>
      </c>
    </row>
    <row r="72" spans="2:6" x14ac:dyDescent="0.3">
      <c r="B72" s="3">
        <v>38599</v>
      </c>
      <c r="C72" s="3" t="s">
        <v>50</v>
      </c>
      <c r="D72" t="s">
        <v>42</v>
      </c>
      <c r="E72">
        <v>50</v>
      </c>
      <c r="F72" t="s">
        <v>5</v>
      </c>
    </row>
    <row r="73" spans="2:6" x14ac:dyDescent="0.3">
      <c r="B73" s="3">
        <v>38599</v>
      </c>
      <c r="C73" s="3" t="s">
        <v>50</v>
      </c>
      <c r="D73" t="s">
        <v>42</v>
      </c>
      <c r="E73">
        <v>50</v>
      </c>
      <c r="F73" t="s">
        <v>5</v>
      </c>
    </row>
    <row r="74" spans="2:6" x14ac:dyDescent="0.3">
      <c r="B74" s="3">
        <v>38600</v>
      </c>
      <c r="C74" s="3" t="s">
        <v>48</v>
      </c>
      <c r="D74" t="s">
        <v>42</v>
      </c>
      <c r="E74">
        <v>25</v>
      </c>
      <c r="F74" t="s">
        <v>8</v>
      </c>
    </row>
    <row r="75" spans="2:6" x14ac:dyDescent="0.3">
      <c r="B75" s="3">
        <v>38600</v>
      </c>
      <c r="C75" s="3" t="s">
        <v>48</v>
      </c>
      <c r="D75" t="s">
        <v>42</v>
      </c>
      <c r="E75">
        <v>25</v>
      </c>
      <c r="F75" t="s">
        <v>7</v>
      </c>
    </row>
    <row r="76" spans="2:6" x14ac:dyDescent="0.3">
      <c r="B76" s="3">
        <v>38601</v>
      </c>
      <c r="C76" s="3" t="s">
        <v>54</v>
      </c>
      <c r="D76" t="s">
        <v>42</v>
      </c>
      <c r="E76">
        <v>30</v>
      </c>
      <c r="F76" t="s">
        <v>5</v>
      </c>
    </row>
    <row r="77" spans="2:6" x14ac:dyDescent="0.3">
      <c r="B77" s="3">
        <v>38601</v>
      </c>
      <c r="C77" s="3" t="s">
        <v>54</v>
      </c>
      <c r="D77" t="s">
        <v>42</v>
      </c>
      <c r="E77">
        <v>30</v>
      </c>
      <c r="F77" t="s">
        <v>8</v>
      </c>
    </row>
    <row r="78" spans="2:6" x14ac:dyDescent="0.3">
      <c r="B78" s="3">
        <v>38604</v>
      </c>
      <c r="C78" s="3" t="s">
        <v>53</v>
      </c>
      <c r="D78" t="s">
        <v>42</v>
      </c>
      <c r="E78">
        <v>150</v>
      </c>
      <c r="F78" t="s">
        <v>7</v>
      </c>
    </row>
    <row r="79" spans="2:6" x14ac:dyDescent="0.3">
      <c r="B79" s="3">
        <v>38604</v>
      </c>
      <c r="C79" s="3" t="s">
        <v>53</v>
      </c>
      <c r="D79" t="s">
        <v>42</v>
      </c>
      <c r="E79">
        <v>150</v>
      </c>
      <c r="F79" t="s">
        <v>7</v>
      </c>
    </row>
    <row r="80" spans="2:6" x14ac:dyDescent="0.3">
      <c r="B80" s="3">
        <v>38609</v>
      </c>
      <c r="C80" s="3" t="s">
        <v>49</v>
      </c>
      <c r="D80" t="s">
        <v>42</v>
      </c>
      <c r="E80">
        <v>20</v>
      </c>
      <c r="F80" t="s">
        <v>5</v>
      </c>
    </row>
    <row r="81" spans="2:6" x14ac:dyDescent="0.3">
      <c r="B81" s="3">
        <v>38609</v>
      </c>
      <c r="C81" s="3" t="s">
        <v>49</v>
      </c>
      <c r="D81" t="s">
        <v>42</v>
      </c>
      <c r="E81">
        <v>20</v>
      </c>
      <c r="F81" t="s">
        <v>7</v>
      </c>
    </row>
    <row r="82" spans="2:6" x14ac:dyDescent="0.3">
      <c r="B82" s="3">
        <v>38609</v>
      </c>
      <c r="C82" s="3" t="s">
        <v>48</v>
      </c>
      <c r="D82" t="s">
        <v>42</v>
      </c>
      <c r="E82">
        <v>25</v>
      </c>
      <c r="F82" t="s">
        <v>5</v>
      </c>
    </row>
    <row r="83" spans="2:6" x14ac:dyDescent="0.3">
      <c r="B83" s="3">
        <v>38609</v>
      </c>
      <c r="C83" s="3" t="s">
        <v>48</v>
      </c>
      <c r="D83" t="s">
        <v>42</v>
      </c>
      <c r="E83">
        <v>25</v>
      </c>
      <c r="F83" t="s">
        <v>8</v>
      </c>
    </row>
    <row r="84" spans="2:6" x14ac:dyDescent="0.3">
      <c r="B84" s="3">
        <v>38610</v>
      </c>
      <c r="C84" s="3" t="s">
        <v>47</v>
      </c>
      <c r="D84" t="s">
        <v>42</v>
      </c>
      <c r="E84">
        <v>35</v>
      </c>
      <c r="F84" t="s">
        <v>7</v>
      </c>
    </row>
    <row r="85" spans="2:6" x14ac:dyDescent="0.3">
      <c r="B85" s="3">
        <v>38610</v>
      </c>
      <c r="C85" s="3" t="s">
        <v>47</v>
      </c>
      <c r="D85" t="s">
        <v>42</v>
      </c>
      <c r="E85">
        <v>35</v>
      </c>
      <c r="F85" t="s">
        <v>5</v>
      </c>
    </row>
    <row r="86" spans="2:6" x14ac:dyDescent="0.3">
      <c r="B86" s="3">
        <v>38621</v>
      </c>
      <c r="C86" s="3" t="s">
        <v>51</v>
      </c>
      <c r="D86" t="s">
        <v>42</v>
      </c>
      <c r="E86">
        <v>3</v>
      </c>
      <c r="F86" t="s">
        <v>5</v>
      </c>
    </row>
    <row r="87" spans="2:6" x14ac:dyDescent="0.3">
      <c r="B87" s="3">
        <v>38621</v>
      </c>
      <c r="C87" s="3" t="s">
        <v>51</v>
      </c>
      <c r="D87" t="s">
        <v>42</v>
      </c>
      <c r="E87">
        <v>3</v>
      </c>
      <c r="F87" t="s">
        <v>8</v>
      </c>
    </row>
    <row r="88" spans="2:6" x14ac:dyDescent="0.3">
      <c r="B88" s="3">
        <v>38622</v>
      </c>
      <c r="C88" s="3" t="s">
        <v>52</v>
      </c>
      <c r="D88" t="s">
        <v>42</v>
      </c>
      <c r="E88">
        <v>1</v>
      </c>
      <c r="F88" t="s">
        <v>8</v>
      </c>
    </row>
    <row r="89" spans="2:6" x14ac:dyDescent="0.3">
      <c r="B89" s="3">
        <v>38622</v>
      </c>
      <c r="C89" s="3" t="s">
        <v>52</v>
      </c>
      <c r="D89" t="s">
        <v>42</v>
      </c>
      <c r="E89">
        <v>1</v>
      </c>
      <c r="F89" t="s">
        <v>7</v>
      </c>
    </row>
    <row r="90" spans="2:6" x14ac:dyDescent="0.3">
      <c r="B90" s="3">
        <v>38624</v>
      </c>
      <c r="C90" s="3" t="s">
        <v>48</v>
      </c>
      <c r="D90" t="s">
        <v>42</v>
      </c>
      <c r="E90">
        <v>15</v>
      </c>
      <c r="F90" t="s">
        <v>5</v>
      </c>
    </row>
    <row r="91" spans="2:6" x14ac:dyDescent="0.3">
      <c r="B91" s="3">
        <v>38624</v>
      </c>
      <c r="C91" s="3" t="s">
        <v>48</v>
      </c>
      <c r="D91" t="s">
        <v>42</v>
      </c>
      <c r="E91">
        <v>15</v>
      </c>
      <c r="F91" t="s">
        <v>8</v>
      </c>
    </row>
    <row r="92" spans="2:6" x14ac:dyDescent="0.3">
      <c r="B92" s="3">
        <v>38626</v>
      </c>
      <c r="C92" s="3" t="s">
        <v>52</v>
      </c>
      <c r="D92" t="s">
        <v>42</v>
      </c>
      <c r="E92">
        <v>2</v>
      </c>
      <c r="F92" t="s">
        <v>7</v>
      </c>
    </row>
    <row r="93" spans="2:6" x14ac:dyDescent="0.3">
      <c r="B93" s="3">
        <v>38626</v>
      </c>
      <c r="C93" s="3" t="s">
        <v>52</v>
      </c>
      <c r="D93" t="s">
        <v>42</v>
      </c>
      <c r="E93">
        <v>2</v>
      </c>
      <c r="F93" t="s">
        <v>8</v>
      </c>
    </row>
    <row r="94" spans="2:6" x14ac:dyDescent="0.3">
      <c r="B94" s="3">
        <v>38626</v>
      </c>
      <c r="C94" s="3" t="s">
        <v>50</v>
      </c>
      <c r="D94" t="s">
        <v>42</v>
      </c>
      <c r="E94">
        <v>15</v>
      </c>
      <c r="F94" t="s">
        <v>8</v>
      </c>
    </row>
    <row r="95" spans="2:6" x14ac:dyDescent="0.3">
      <c r="B95" s="3">
        <v>38626</v>
      </c>
      <c r="C95" s="3" t="s">
        <v>50</v>
      </c>
      <c r="D95" t="s">
        <v>42</v>
      </c>
      <c r="E95">
        <v>15</v>
      </c>
      <c r="F95" t="s">
        <v>7</v>
      </c>
    </row>
    <row r="96" spans="2:6" x14ac:dyDescent="0.3">
      <c r="B96" s="3">
        <v>38628</v>
      </c>
      <c r="C96" s="3" t="s">
        <v>54</v>
      </c>
      <c r="D96" t="s">
        <v>42</v>
      </c>
      <c r="E96">
        <v>15</v>
      </c>
      <c r="F96" t="s">
        <v>7</v>
      </c>
    </row>
    <row r="97" spans="2:6" x14ac:dyDescent="0.3">
      <c r="B97" s="3">
        <v>38628</v>
      </c>
      <c r="C97" s="3" t="s">
        <v>54</v>
      </c>
      <c r="D97" t="s">
        <v>42</v>
      </c>
      <c r="E97">
        <v>15</v>
      </c>
      <c r="F97" t="s">
        <v>5</v>
      </c>
    </row>
    <row r="98" spans="2:6" x14ac:dyDescent="0.3">
      <c r="B98" s="3">
        <v>38630</v>
      </c>
      <c r="C98" s="3" t="s">
        <v>53</v>
      </c>
      <c r="D98" t="s">
        <v>42</v>
      </c>
      <c r="E98">
        <v>75</v>
      </c>
      <c r="F98" t="s">
        <v>8</v>
      </c>
    </row>
    <row r="99" spans="2:6" x14ac:dyDescent="0.3">
      <c r="B99" s="3">
        <v>38630</v>
      </c>
      <c r="C99" s="3" t="s">
        <v>53</v>
      </c>
      <c r="D99" t="s">
        <v>42</v>
      </c>
      <c r="E99">
        <v>75</v>
      </c>
      <c r="F99" t="s">
        <v>7</v>
      </c>
    </row>
    <row r="100" spans="2:6" x14ac:dyDescent="0.3">
      <c r="B100" s="3">
        <v>38630</v>
      </c>
      <c r="C100" s="3" t="s">
        <v>48</v>
      </c>
      <c r="D100" t="s">
        <v>42</v>
      </c>
      <c r="E100">
        <v>20</v>
      </c>
      <c r="F100" t="s">
        <v>5</v>
      </c>
    </row>
    <row r="101" spans="2:6" x14ac:dyDescent="0.3">
      <c r="B101" s="3">
        <v>38630</v>
      </c>
      <c r="C101" s="3" t="s">
        <v>48</v>
      </c>
      <c r="D101" t="s">
        <v>42</v>
      </c>
      <c r="E101">
        <v>20</v>
      </c>
      <c r="F101" t="s">
        <v>5</v>
      </c>
    </row>
    <row r="102" spans="2:6" x14ac:dyDescent="0.3">
      <c r="B102" s="3">
        <v>38632</v>
      </c>
      <c r="C102" s="3" t="s">
        <v>44</v>
      </c>
      <c r="D102" t="s">
        <v>42</v>
      </c>
      <c r="E102">
        <v>10</v>
      </c>
      <c r="F102" t="s">
        <v>7</v>
      </c>
    </row>
    <row r="103" spans="2:6" x14ac:dyDescent="0.3">
      <c r="B103" s="3">
        <v>38632</v>
      </c>
      <c r="C103" s="3" t="s">
        <v>44</v>
      </c>
      <c r="D103" t="s">
        <v>42</v>
      </c>
      <c r="E103">
        <v>10</v>
      </c>
      <c r="F103" t="s">
        <v>8</v>
      </c>
    </row>
    <row r="104" spans="2:6" x14ac:dyDescent="0.3">
      <c r="B104" s="3">
        <v>38632</v>
      </c>
      <c r="C104" s="3" t="s">
        <v>51</v>
      </c>
      <c r="D104" t="s">
        <v>42</v>
      </c>
      <c r="E104">
        <v>5</v>
      </c>
      <c r="F104" t="s">
        <v>5</v>
      </c>
    </row>
    <row r="105" spans="2:6" x14ac:dyDescent="0.3">
      <c r="B105" s="3">
        <v>38632</v>
      </c>
      <c r="C105" s="3" t="s">
        <v>51</v>
      </c>
      <c r="D105" t="s">
        <v>42</v>
      </c>
      <c r="E105">
        <v>5</v>
      </c>
      <c r="F105" t="s">
        <v>7</v>
      </c>
    </row>
    <row r="106" spans="2:6" x14ac:dyDescent="0.3">
      <c r="B106" s="3">
        <v>38633</v>
      </c>
      <c r="C106" s="3" t="s">
        <v>52</v>
      </c>
      <c r="D106" t="s">
        <v>42</v>
      </c>
      <c r="E106">
        <v>15</v>
      </c>
      <c r="F106" t="s">
        <v>8</v>
      </c>
    </row>
    <row r="107" spans="2:6" x14ac:dyDescent="0.3">
      <c r="B107" s="3">
        <v>38633</v>
      </c>
      <c r="C107" s="3" t="s">
        <v>52</v>
      </c>
      <c r="D107" t="s">
        <v>42</v>
      </c>
      <c r="E107">
        <v>15</v>
      </c>
      <c r="F107" t="s">
        <v>5</v>
      </c>
    </row>
    <row r="108" spans="2:6" x14ac:dyDescent="0.3">
      <c r="B108" s="3">
        <v>38634</v>
      </c>
      <c r="C108" s="3" t="s">
        <v>49</v>
      </c>
      <c r="D108" t="s">
        <v>42</v>
      </c>
      <c r="E108">
        <v>12</v>
      </c>
      <c r="F108" t="s">
        <v>7</v>
      </c>
    </row>
    <row r="109" spans="2:6" x14ac:dyDescent="0.3">
      <c r="B109" s="3">
        <v>38634</v>
      </c>
      <c r="C109" s="3" t="s">
        <v>49</v>
      </c>
      <c r="D109" t="s">
        <v>42</v>
      </c>
      <c r="E109">
        <v>12</v>
      </c>
      <c r="F109" t="s">
        <v>7</v>
      </c>
    </row>
    <row r="110" spans="2:6" x14ac:dyDescent="0.3">
      <c r="B110" s="3">
        <v>38645</v>
      </c>
      <c r="C110" s="3" t="s">
        <v>50</v>
      </c>
      <c r="D110" t="s">
        <v>42</v>
      </c>
      <c r="E110">
        <v>15</v>
      </c>
      <c r="F110" t="s">
        <v>5</v>
      </c>
    </row>
    <row r="111" spans="2:6" x14ac:dyDescent="0.3">
      <c r="B111" s="3">
        <v>38645</v>
      </c>
      <c r="C111" s="3" t="s">
        <v>50</v>
      </c>
      <c r="D111" t="s">
        <v>42</v>
      </c>
      <c r="E111">
        <v>15</v>
      </c>
      <c r="F111" t="s">
        <v>5</v>
      </c>
    </row>
    <row r="112" spans="2:6" x14ac:dyDescent="0.3">
      <c r="B112" s="3">
        <v>38646</v>
      </c>
      <c r="C112" s="3" t="s">
        <v>51</v>
      </c>
      <c r="D112" t="s">
        <v>42</v>
      </c>
      <c r="E112">
        <v>2</v>
      </c>
      <c r="F112" t="s">
        <v>7</v>
      </c>
    </row>
    <row r="113" spans="2:6" x14ac:dyDescent="0.3">
      <c r="B113" s="3">
        <v>38646</v>
      </c>
      <c r="C113" s="3" t="s">
        <v>51</v>
      </c>
      <c r="D113" t="s">
        <v>42</v>
      </c>
      <c r="E113">
        <v>2</v>
      </c>
      <c r="F113" t="s">
        <v>5</v>
      </c>
    </row>
    <row r="114" spans="2:6" x14ac:dyDescent="0.3">
      <c r="B114" s="3">
        <v>38647</v>
      </c>
      <c r="C114" s="3" t="s">
        <v>53</v>
      </c>
      <c r="D114" t="s">
        <v>42</v>
      </c>
      <c r="E114">
        <v>150</v>
      </c>
      <c r="F114" t="s">
        <v>8</v>
      </c>
    </row>
    <row r="115" spans="2:6" x14ac:dyDescent="0.3">
      <c r="B115" s="3">
        <v>38647</v>
      </c>
      <c r="C115" s="3" t="s">
        <v>53</v>
      </c>
      <c r="D115" t="s">
        <v>42</v>
      </c>
      <c r="E115">
        <v>150</v>
      </c>
      <c r="F115" t="s">
        <v>7</v>
      </c>
    </row>
    <row r="116" spans="2:6" x14ac:dyDescent="0.3">
      <c r="B116" s="3">
        <v>38649</v>
      </c>
      <c r="C116" s="3" t="s">
        <v>48</v>
      </c>
      <c r="D116" t="s">
        <v>42</v>
      </c>
      <c r="E116">
        <v>12</v>
      </c>
      <c r="F116" t="s">
        <v>7</v>
      </c>
    </row>
    <row r="117" spans="2:6" x14ac:dyDescent="0.3">
      <c r="B117" s="3">
        <v>38649</v>
      </c>
      <c r="C117" s="3" t="s">
        <v>48</v>
      </c>
      <c r="D117" t="s">
        <v>42</v>
      </c>
      <c r="E117">
        <v>12</v>
      </c>
      <c r="F117" t="s">
        <v>7</v>
      </c>
    </row>
    <row r="118" spans="2:6" x14ac:dyDescent="0.3">
      <c r="B118" s="3">
        <v>38650</v>
      </c>
      <c r="C118" s="3" t="s">
        <v>55</v>
      </c>
      <c r="D118" t="s">
        <v>42</v>
      </c>
      <c r="E118">
        <v>50</v>
      </c>
      <c r="F118" t="s">
        <v>8</v>
      </c>
    </row>
    <row r="119" spans="2:6" x14ac:dyDescent="0.3">
      <c r="B119" s="3">
        <v>38650</v>
      </c>
      <c r="C119" s="3" t="s">
        <v>55</v>
      </c>
      <c r="D119" t="s">
        <v>42</v>
      </c>
      <c r="E119">
        <v>55</v>
      </c>
      <c r="F119" t="s">
        <v>8</v>
      </c>
    </row>
    <row r="120" spans="2:6" x14ac:dyDescent="0.3">
      <c r="B120" s="3">
        <v>38650</v>
      </c>
      <c r="C120" s="3" t="s">
        <v>55</v>
      </c>
      <c r="D120" t="s">
        <v>42</v>
      </c>
      <c r="E120">
        <v>50</v>
      </c>
      <c r="F120" t="s">
        <v>7</v>
      </c>
    </row>
    <row r="121" spans="2:6" x14ac:dyDescent="0.3">
      <c r="B121" s="3">
        <v>38650</v>
      </c>
      <c r="C121" s="3" t="s">
        <v>55</v>
      </c>
      <c r="D121" t="s">
        <v>42</v>
      </c>
      <c r="E121">
        <v>55</v>
      </c>
      <c r="F121" t="s">
        <v>5</v>
      </c>
    </row>
    <row r="122" spans="2:6" x14ac:dyDescent="0.3">
      <c r="B122" s="3">
        <v>38651</v>
      </c>
      <c r="C122" s="3" t="s">
        <v>47</v>
      </c>
      <c r="D122" t="s">
        <v>42</v>
      </c>
      <c r="E122">
        <v>35</v>
      </c>
      <c r="F122" t="s">
        <v>5</v>
      </c>
    </row>
    <row r="123" spans="2:6" x14ac:dyDescent="0.3">
      <c r="B123" s="3">
        <v>38651</v>
      </c>
      <c r="C123" s="3" t="s">
        <v>47</v>
      </c>
      <c r="D123" t="s">
        <v>42</v>
      </c>
      <c r="E123">
        <v>35</v>
      </c>
      <c r="F123" t="s">
        <v>7</v>
      </c>
    </row>
    <row r="124" spans="2:6" x14ac:dyDescent="0.3">
      <c r="B124" s="3">
        <v>38652</v>
      </c>
      <c r="C124" s="3" t="s">
        <v>51</v>
      </c>
      <c r="D124" t="s">
        <v>42</v>
      </c>
      <c r="E124">
        <v>13</v>
      </c>
      <c r="F124" t="s">
        <v>7</v>
      </c>
    </row>
    <row r="125" spans="2:6" x14ac:dyDescent="0.3">
      <c r="B125" s="3">
        <v>38652</v>
      </c>
      <c r="C125" s="3" t="s">
        <v>51</v>
      </c>
      <c r="D125" t="s">
        <v>42</v>
      </c>
      <c r="E125">
        <v>13</v>
      </c>
      <c r="F125" t="s">
        <v>8</v>
      </c>
    </row>
    <row r="126" spans="2:6" x14ac:dyDescent="0.3">
      <c r="B126" s="3">
        <v>38656</v>
      </c>
      <c r="C126" s="3" t="s">
        <v>56</v>
      </c>
      <c r="D126" t="s">
        <v>42</v>
      </c>
      <c r="E126">
        <v>100</v>
      </c>
      <c r="F126" t="s">
        <v>7</v>
      </c>
    </row>
    <row r="127" spans="2:6" x14ac:dyDescent="0.3">
      <c r="B127" s="3">
        <v>38656</v>
      </c>
      <c r="C127" s="3" t="s">
        <v>56</v>
      </c>
      <c r="D127" t="s">
        <v>42</v>
      </c>
      <c r="E127">
        <v>50</v>
      </c>
      <c r="F127" t="s">
        <v>8</v>
      </c>
    </row>
    <row r="128" spans="2:6" x14ac:dyDescent="0.3">
      <c r="B128" s="3">
        <v>38656</v>
      </c>
      <c r="C128" s="3" t="s">
        <v>56</v>
      </c>
      <c r="D128" t="s">
        <v>42</v>
      </c>
      <c r="E128">
        <v>65</v>
      </c>
      <c r="F128" t="s">
        <v>8</v>
      </c>
    </row>
    <row r="129" spans="2:6" x14ac:dyDescent="0.3">
      <c r="B129" s="3">
        <v>38656</v>
      </c>
      <c r="C129" s="3" t="s">
        <v>56</v>
      </c>
      <c r="D129" t="s">
        <v>42</v>
      </c>
      <c r="E129">
        <v>12</v>
      </c>
      <c r="F129" t="s">
        <v>8</v>
      </c>
    </row>
    <row r="130" spans="2:6" x14ac:dyDescent="0.3">
      <c r="B130" s="3">
        <v>38656</v>
      </c>
      <c r="C130" s="3" t="s">
        <v>56</v>
      </c>
      <c r="D130" t="s">
        <v>42</v>
      </c>
      <c r="E130">
        <v>100</v>
      </c>
      <c r="F130" t="s">
        <v>7</v>
      </c>
    </row>
    <row r="131" spans="2:6" x14ac:dyDescent="0.3">
      <c r="B131" s="3">
        <v>38656</v>
      </c>
      <c r="C131" s="3" t="s">
        <v>56</v>
      </c>
      <c r="D131" t="s">
        <v>42</v>
      </c>
      <c r="E131">
        <v>50</v>
      </c>
      <c r="F131" t="s">
        <v>5</v>
      </c>
    </row>
    <row r="132" spans="2:6" x14ac:dyDescent="0.3">
      <c r="B132" s="3">
        <v>38656</v>
      </c>
      <c r="C132" s="3" t="s">
        <v>56</v>
      </c>
      <c r="D132" t="s">
        <v>42</v>
      </c>
      <c r="E132">
        <v>65</v>
      </c>
      <c r="F132" t="s">
        <v>5</v>
      </c>
    </row>
    <row r="133" spans="2:6" x14ac:dyDescent="0.3">
      <c r="B133" s="3">
        <v>38656</v>
      </c>
      <c r="C133" s="3" t="s">
        <v>56</v>
      </c>
      <c r="D133" t="s">
        <v>42</v>
      </c>
      <c r="E133">
        <v>12</v>
      </c>
      <c r="F133" t="s">
        <v>5</v>
      </c>
    </row>
    <row r="134" spans="2:6" x14ac:dyDescent="0.3">
      <c r="B134" s="3">
        <v>38657</v>
      </c>
      <c r="C134" s="3" t="s">
        <v>54</v>
      </c>
      <c r="D134" t="s">
        <v>42</v>
      </c>
      <c r="E134">
        <v>25</v>
      </c>
      <c r="F134" t="s">
        <v>7</v>
      </c>
    </row>
    <row r="135" spans="2:6" x14ac:dyDescent="0.3">
      <c r="B135" s="3">
        <v>38657</v>
      </c>
      <c r="C135" s="3" t="s">
        <v>50</v>
      </c>
      <c r="D135" t="s">
        <v>42</v>
      </c>
      <c r="E135">
        <v>25</v>
      </c>
      <c r="F135" t="s">
        <v>8</v>
      </c>
    </row>
    <row r="136" spans="2:6" x14ac:dyDescent="0.3">
      <c r="B136" s="3">
        <v>38657</v>
      </c>
      <c r="C136" s="3" t="s">
        <v>50</v>
      </c>
      <c r="D136" t="s">
        <v>42</v>
      </c>
      <c r="E136">
        <v>10</v>
      </c>
      <c r="F136" t="s">
        <v>7</v>
      </c>
    </row>
    <row r="137" spans="2:6" x14ac:dyDescent="0.3">
      <c r="B137" s="3">
        <v>38659</v>
      </c>
      <c r="C137" s="3" t="s">
        <v>49</v>
      </c>
      <c r="D137" t="s">
        <v>42</v>
      </c>
      <c r="E137">
        <v>20</v>
      </c>
      <c r="F137" t="s">
        <v>8</v>
      </c>
    </row>
    <row r="138" spans="2:6" x14ac:dyDescent="0.3">
      <c r="B138" s="3">
        <v>38659</v>
      </c>
      <c r="C138" s="3" t="s">
        <v>54</v>
      </c>
      <c r="D138" t="s">
        <v>42</v>
      </c>
      <c r="E138">
        <v>40</v>
      </c>
      <c r="F138" t="s">
        <v>7</v>
      </c>
    </row>
    <row r="139" spans="2:6" x14ac:dyDescent="0.3">
      <c r="B139" s="3">
        <v>38660</v>
      </c>
      <c r="C139" s="3" t="s">
        <v>44</v>
      </c>
      <c r="D139" t="s">
        <v>42</v>
      </c>
      <c r="E139">
        <v>13</v>
      </c>
      <c r="F139" t="s">
        <v>5</v>
      </c>
    </row>
    <row r="140" spans="2:6" x14ac:dyDescent="0.3">
      <c r="B140" s="3">
        <v>38661</v>
      </c>
      <c r="C140" s="3" t="s">
        <v>53</v>
      </c>
      <c r="D140" t="s">
        <v>42</v>
      </c>
      <c r="E140">
        <v>200</v>
      </c>
      <c r="F140" t="s">
        <v>7</v>
      </c>
    </row>
    <row r="141" spans="2:6" x14ac:dyDescent="0.3">
      <c r="B141" s="3">
        <v>38662</v>
      </c>
      <c r="C141" s="3" t="s">
        <v>52</v>
      </c>
      <c r="D141" t="s">
        <v>42</v>
      </c>
      <c r="E141">
        <v>1</v>
      </c>
      <c r="F141" t="s">
        <v>7</v>
      </c>
    </row>
    <row r="142" spans="2:6" x14ac:dyDescent="0.3">
      <c r="B142" s="3">
        <v>38662</v>
      </c>
      <c r="C142" s="3" t="s">
        <v>51</v>
      </c>
      <c r="D142" t="s">
        <v>42</v>
      </c>
      <c r="E142">
        <v>3</v>
      </c>
      <c r="F142" t="s">
        <v>8</v>
      </c>
    </row>
    <row r="143" spans="2:6" x14ac:dyDescent="0.3">
      <c r="B143" s="3">
        <v>38663</v>
      </c>
      <c r="C143" s="3" t="s">
        <v>50</v>
      </c>
      <c r="D143" t="s">
        <v>42</v>
      </c>
      <c r="E143">
        <v>50</v>
      </c>
      <c r="F143" t="s">
        <v>5</v>
      </c>
    </row>
    <row r="144" spans="2:6" x14ac:dyDescent="0.3">
      <c r="B144" s="3">
        <v>38665</v>
      </c>
      <c r="C144" s="3" t="s">
        <v>53</v>
      </c>
      <c r="D144" t="s">
        <v>42</v>
      </c>
      <c r="E144">
        <v>150</v>
      </c>
      <c r="F144" t="s">
        <v>7</v>
      </c>
    </row>
    <row r="145" spans="2:6" x14ac:dyDescent="0.3">
      <c r="B145" s="3">
        <v>38665</v>
      </c>
      <c r="C145" s="3" t="s">
        <v>54</v>
      </c>
      <c r="D145" t="s">
        <v>42</v>
      </c>
      <c r="E145">
        <v>30</v>
      </c>
      <c r="F145" t="s">
        <v>7</v>
      </c>
    </row>
    <row r="146" spans="2:6" x14ac:dyDescent="0.3">
      <c r="B146" s="3">
        <v>38665</v>
      </c>
      <c r="C146" s="3" t="s">
        <v>54</v>
      </c>
      <c r="D146" t="s">
        <v>42</v>
      </c>
      <c r="E146">
        <v>20</v>
      </c>
      <c r="F146" t="s">
        <v>8</v>
      </c>
    </row>
    <row r="147" spans="2:6" x14ac:dyDescent="0.3">
      <c r="B147" s="3">
        <v>38665</v>
      </c>
      <c r="C147" s="3" t="s">
        <v>48</v>
      </c>
      <c r="D147" t="s">
        <v>42</v>
      </c>
      <c r="E147">
        <v>25</v>
      </c>
      <c r="F147" t="s">
        <v>5</v>
      </c>
    </row>
    <row r="148" spans="2:6" x14ac:dyDescent="0.3">
      <c r="B148" s="3">
        <v>38677</v>
      </c>
      <c r="C148" s="3" t="s">
        <v>48</v>
      </c>
      <c r="D148" t="s">
        <v>42</v>
      </c>
      <c r="E148">
        <v>25</v>
      </c>
      <c r="F148" t="s">
        <v>7</v>
      </c>
    </row>
    <row r="149" spans="2:6" x14ac:dyDescent="0.3">
      <c r="B149" s="3">
        <v>38678</v>
      </c>
      <c r="C149" s="3" t="s">
        <v>50</v>
      </c>
      <c r="D149" t="s">
        <v>42</v>
      </c>
      <c r="E149">
        <v>35</v>
      </c>
      <c r="F149" t="s">
        <v>5</v>
      </c>
    </row>
    <row r="150" spans="2:6" x14ac:dyDescent="0.3">
      <c r="B150" s="3">
        <v>38679</v>
      </c>
      <c r="C150" s="3" t="s">
        <v>51</v>
      </c>
      <c r="D150" t="s">
        <v>42</v>
      </c>
      <c r="E150">
        <v>3</v>
      </c>
      <c r="F150" t="s">
        <v>7</v>
      </c>
    </row>
    <row r="151" spans="2:6" x14ac:dyDescent="0.3">
      <c r="B151" s="3">
        <v>38681</v>
      </c>
      <c r="C151" s="3" t="s">
        <v>52</v>
      </c>
      <c r="D151" t="s">
        <v>42</v>
      </c>
      <c r="E151">
        <v>1</v>
      </c>
      <c r="F151" t="s">
        <v>8</v>
      </c>
    </row>
    <row r="152" spans="2:6" x14ac:dyDescent="0.3">
      <c r="B152" s="3">
        <v>38685</v>
      </c>
      <c r="C152" s="3" t="s">
        <v>53</v>
      </c>
      <c r="D152" t="s">
        <v>42</v>
      </c>
      <c r="E152">
        <v>1825</v>
      </c>
      <c r="F152" t="s">
        <v>7</v>
      </c>
    </row>
    <row r="153" spans="2:6" x14ac:dyDescent="0.3">
      <c r="B153" s="3">
        <v>38596</v>
      </c>
      <c r="C153" s="3" t="s">
        <v>54</v>
      </c>
      <c r="D153" t="s">
        <v>57</v>
      </c>
      <c r="E153">
        <v>50</v>
      </c>
      <c r="F153" t="s">
        <v>11</v>
      </c>
    </row>
    <row r="154" spans="2:6" x14ac:dyDescent="0.3">
      <c r="B154" s="3">
        <v>38596</v>
      </c>
      <c r="C154" s="3" t="s">
        <v>50</v>
      </c>
      <c r="D154" t="s">
        <v>57</v>
      </c>
      <c r="E154">
        <v>20</v>
      </c>
      <c r="F154" t="s">
        <v>11</v>
      </c>
    </row>
    <row r="155" spans="2:6" x14ac:dyDescent="0.3">
      <c r="B155" s="3">
        <v>38597</v>
      </c>
      <c r="C155" s="3" t="s">
        <v>44</v>
      </c>
      <c r="D155" t="s">
        <v>57</v>
      </c>
      <c r="E155">
        <v>35</v>
      </c>
      <c r="F155" t="s">
        <v>10</v>
      </c>
    </row>
    <row r="156" spans="2:6" x14ac:dyDescent="0.3">
      <c r="B156" s="3">
        <v>38597</v>
      </c>
      <c r="C156" s="3" t="s">
        <v>53</v>
      </c>
      <c r="D156" t="s">
        <v>57</v>
      </c>
      <c r="E156">
        <v>250</v>
      </c>
      <c r="F156" t="s">
        <v>9</v>
      </c>
    </row>
    <row r="157" spans="2:6" x14ac:dyDescent="0.3">
      <c r="B157" s="3">
        <v>38597</v>
      </c>
      <c r="C157" s="3" t="s">
        <v>49</v>
      </c>
      <c r="D157" t="s">
        <v>57</v>
      </c>
      <c r="E157">
        <v>30</v>
      </c>
      <c r="F157" t="s">
        <v>11</v>
      </c>
    </row>
    <row r="158" spans="2:6" x14ac:dyDescent="0.3">
      <c r="B158" s="3">
        <v>38598</v>
      </c>
      <c r="C158" s="3" t="s">
        <v>52</v>
      </c>
      <c r="D158" t="s">
        <v>57</v>
      </c>
      <c r="E158">
        <v>1</v>
      </c>
      <c r="F158" t="s">
        <v>10</v>
      </c>
    </row>
    <row r="159" spans="2:6" x14ac:dyDescent="0.3">
      <c r="B159" s="3">
        <v>38599</v>
      </c>
      <c r="C159" s="3" t="s">
        <v>51</v>
      </c>
      <c r="D159" t="s">
        <v>57</v>
      </c>
      <c r="E159">
        <v>2</v>
      </c>
      <c r="F159" t="s">
        <v>9</v>
      </c>
    </row>
    <row r="160" spans="2:6" x14ac:dyDescent="0.3">
      <c r="B160" s="3">
        <v>38599</v>
      </c>
      <c r="C160" s="3" t="s">
        <v>50</v>
      </c>
      <c r="D160" t="s">
        <v>57</v>
      </c>
      <c r="E160">
        <v>40</v>
      </c>
      <c r="F160" t="s">
        <v>11</v>
      </c>
    </row>
    <row r="161" spans="2:6" x14ac:dyDescent="0.3">
      <c r="B161" s="3">
        <v>38600</v>
      </c>
      <c r="C161" s="3" t="s">
        <v>48</v>
      </c>
      <c r="D161" t="s">
        <v>57</v>
      </c>
      <c r="E161">
        <v>70</v>
      </c>
      <c r="F161" t="s">
        <v>9</v>
      </c>
    </row>
    <row r="162" spans="2:6" x14ac:dyDescent="0.3">
      <c r="B162" s="3">
        <v>38601</v>
      </c>
      <c r="C162" s="3" t="s">
        <v>54</v>
      </c>
      <c r="D162" t="s">
        <v>57</v>
      </c>
      <c r="E162">
        <v>20</v>
      </c>
      <c r="F162" t="s">
        <v>10</v>
      </c>
    </row>
    <row r="163" spans="2:6" x14ac:dyDescent="0.3">
      <c r="B163" s="3">
        <v>38604</v>
      </c>
      <c r="C163" s="3" t="s">
        <v>53</v>
      </c>
      <c r="D163" t="s">
        <v>57</v>
      </c>
      <c r="E163">
        <v>250</v>
      </c>
      <c r="F163" t="s">
        <v>11</v>
      </c>
    </row>
    <row r="164" spans="2:6" x14ac:dyDescent="0.3">
      <c r="B164" s="3">
        <v>38609</v>
      </c>
      <c r="C164" s="3" t="s">
        <v>49</v>
      </c>
      <c r="D164" t="s">
        <v>57</v>
      </c>
      <c r="E164">
        <v>30</v>
      </c>
      <c r="F164" t="s">
        <v>9</v>
      </c>
    </row>
    <row r="165" spans="2:6" x14ac:dyDescent="0.3">
      <c r="B165" s="3">
        <v>38609</v>
      </c>
      <c r="C165" s="3" t="s">
        <v>48</v>
      </c>
      <c r="D165" t="s">
        <v>57</v>
      </c>
      <c r="E165">
        <v>85</v>
      </c>
      <c r="F165" t="s">
        <v>11</v>
      </c>
    </row>
    <row r="166" spans="2:6" x14ac:dyDescent="0.3">
      <c r="B166" s="3">
        <v>38610</v>
      </c>
      <c r="C166" s="3" t="s">
        <v>47</v>
      </c>
      <c r="D166" t="s">
        <v>57</v>
      </c>
      <c r="E166">
        <v>55</v>
      </c>
      <c r="F166" t="s">
        <v>11</v>
      </c>
    </row>
    <row r="167" spans="2:6" x14ac:dyDescent="0.3">
      <c r="B167" s="3">
        <v>38621</v>
      </c>
      <c r="C167" s="3" t="s">
        <v>51</v>
      </c>
      <c r="D167" t="s">
        <v>57</v>
      </c>
      <c r="E167">
        <v>3</v>
      </c>
      <c r="F167" t="s">
        <v>9</v>
      </c>
    </row>
    <row r="168" spans="2:6" x14ac:dyDescent="0.3">
      <c r="B168" s="3">
        <v>38622</v>
      </c>
      <c r="C168" s="3" t="s">
        <v>52</v>
      </c>
      <c r="D168" t="s">
        <v>57</v>
      </c>
      <c r="E168">
        <v>1</v>
      </c>
      <c r="F168" t="s">
        <v>11</v>
      </c>
    </row>
    <row r="169" spans="2:6" x14ac:dyDescent="0.3">
      <c r="B169" s="3">
        <v>38624</v>
      </c>
      <c r="C169" s="3" t="s">
        <v>48</v>
      </c>
      <c r="D169" t="s">
        <v>57</v>
      </c>
      <c r="E169">
        <v>100</v>
      </c>
      <c r="F169" t="s">
        <v>9</v>
      </c>
    </row>
    <row r="170" spans="2:6" x14ac:dyDescent="0.3">
      <c r="B170" s="3">
        <v>38626</v>
      </c>
      <c r="C170" s="3" t="s">
        <v>52</v>
      </c>
      <c r="D170" t="s">
        <v>57</v>
      </c>
      <c r="E170">
        <v>2</v>
      </c>
      <c r="F170" t="s">
        <v>11</v>
      </c>
    </row>
    <row r="171" spans="2:6" x14ac:dyDescent="0.3">
      <c r="B171" s="3">
        <v>38626</v>
      </c>
      <c r="C171" s="3" t="s">
        <v>50</v>
      </c>
      <c r="D171" t="s">
        <v>57</v>
      </c>
      <c r="E171">
        <v>15</v>
      </c>
      <c r="F171" t="s">
        <v>10</v>
      </c>
    </row>
    <row r="172" spans="2:6" x14ac:dyDescent="0.3">
      <c r="B172" s="3">
        <v>38628</v>
      </c>
      <c r="C172" s="3" t="s">
        <v>54</v>
      </c>
      <c r="D172" t="s">
        <v>57</v>
      </c>
      <c r="E172">
        <v>15</v>
      </c>
      <c r="F172" t="s">
        <v>10</v>
      </c>
    </row>
    <row r="173" spans="2:6" x14ac:dyDescent="0.3">
      <c r="B173" s="3">
        <v>38630</v>
      </c>
      <c r="C173" s="3" t="s">
        <v>53</v>
      </c>
      <c r="D173" t="s">
        <v>57</v>
      </c>
      <c r="E173">
        <v>250</v>
      </c>
      <c r="F173" t="s">
        <v>11</v>
      </c>
    </row>
    <row r="174" spans="2:6" x14ac:dyDescent="0.3">
      <c r="B174" s="3">
        <v>38630</v>
      </c>
      <c r="C174" s="3" t="s">
        <v>48</v>
      </c>
      <c r="D174" t="s">
        <v>57</v>
      </c>
      <c r="E174">
        <v>85</v>
      </c>
      <c r="F174" t="s">
        <v>11</v>
      </c>
    </row>
    <row r="175" spans="2:6" x14ac:dyDescent="0.3">
      <c r="B175" s="3">
        <v>38632</v>
      </c>
      <c r="C175" s="3" t="s">
        <v>44</v>
      </c>
      <c r="D175" t="s">
        <v>57</v>
      </c>
      <c r="E175">
        <v>10</v>
      </c>
      <c r="F175" t="s">
        <v>9</v>
      </c>
    </row>
    <row r="176" spans="2:6" x14ac:dyDescent="0.3">
      <c r="B176" s="3">
        <v>38632</v>
      </c>
      <c r="C176" s="3" t="s">
        <v>51</v>
      </c>
      <c r="D176" t="s">
        <v>57</v>
      </c>
      <c r="E176">
        <v>5</v>
      </c>
      <c r="F176" t="s">
        <v>10</v>
      </c>
    </row>
    <row r="177" spans="2:6" x14ac:dyDescent="0.3">
      <c r="B177" s="3">
        <v>38633</v>
      </c>
      <c r="C177" s="3" t="s">
        <v>52</v>
      </c>
      <c r="D177" t="s">
        <v>57</v>
      </c>
      <c r="E177">
        <v>15</v>
      </c>
      <c r="F177" t="s">
        <v>11</v>
      </c>
    </row>
    <row r="178" spans="2:6" x14ac:dyDescent="0.3">
      <c r="B178" s="3">
        <v>38634</v>
      </c>
      <c r="C178" s="3" t="s">
        <v>49</v>
      </c>
      <c r="D178" t="s">
        <v>57</v>
      </c>
      <c r="E178">
        <v>12</v>
      </c>
      <c r="F178" t="s">
        <v>10</v>
      </c>
    </row>
    <row r="179" spans="2:6" x14ac:dyDescent="0.3">
      <c r="B179" s="3">
        <v>38645</v>
      </c>
      <c r="C179" s="3" t="s">
        <v>50</v>
      </c>
      <c r="D179" t="s">
        <v>57</v>
      </c>
      <c r="E179">
        <v>15</v>
      </c>
      <c r="F179" t="s">
        <v>9</v>
      </c>
    </row>
    <row r="180" spans="2:6" x14ac:dyDescent="0.3">
      <c r="B180" s="3">
        <v>38646</v>
      </c>
      <c r="C180" s="3" t="s">
        <v>51</v>
      </c>
      <c r="D180" t="s">
        <v>57</v>
      </c>
      <c r="E180">
        <v>2</v>
      </c>
      <c r="F180" t="s">
        <v>10</v>
      </c>
    </row>
    <row r="181" spans="2:6" x14ac:dyDescent="0.3">
      <c r="B181" s="3">
        <v>38647</v>
      </c>
      <c r="C181" s="3" t="s">
        <v>53</v>
      </c>
      <c r="D181" t="s">
        <v>57</v>
      </c>
      <c r="E181">
        <v>500</v>
      </c>
      <c r="F181" t="s">
        <v>11</v>
      </c>
    </row>
    <row r="182" spans="2:6" x14ac:dyDescent="0.3">
      <c r="B182" s="3">
        <v>38649</v>
      </c>
      <c r="C182" s="3" t="s">
        <v>48</v>
      </c>
      <c r="D182" t="s">
        <v>57</v>
      </c>
      <c r="E182">
        <v>12</v>
      </c>
      <c r="F182" t="s">
        <v>11</v>
      </c>
    </row>
    <row r="183" spans="2:6" x14ac:dyDescent="0.3">
      <c r="B183" s="3">
        <v>38650</v>
      </c>
      <c r="C183" s="3" t="s">
        <v>55</v>
      </c>
      <c r="D183" t="s">
        <v>57</v>
      </c>
      <c r="E183">
        <v>50</v>
      </c>
      <c r="F183" t="s">
        <v>9</v>
      </c>
    </row>
    <row r="184" spans="2:6" x14ac:dyDescent="0.3">
      <c r="B184" s="3">
        <v>38650</v>
      </c>
      <c r="C184" s="3" t="s">
        <v>55</v>
      </c>
      <c r="D184" t="s">
        <v>57</v>
      </c>
      <c r="E184">
        <v>55</v>
      </c>
      <c r="F184" t="s">
        <v>11</v>
      </c>
    </row>
    <row r="185" spans="2:6" x14ac:dyDescent="0.3">
      <c r="B185" s="3">
        <v>38651</v>
      </c>
      <c r="C185" s="3" t="s">
        <v>47</v>
      </c>
      <c r="D185" t="s">
        <v>57</v>
      </c>
      <c r="E185">
        <v>35</v>
      </c>
      <c r="F185" t="s">
        <v>9</v>
      </c>
    </row>
    <row r="186" spans="2:6" x14ac:dyDescent="0.3">
      <c r="B186" s="3">
        <v>38652</v>
      </c>
      <c r="C186" s="3" t="s">
        <v>51</v>
      </c>
      <c r="D186" t="s">
        <v>57</v>
      </c>
      <c r="E186">
        <v>13</v>
      </c>
      <c r="F186" t="s">
        <v>11</v>
      </c>
    </row>
    <row r="187" spans="2:6" x14ac:dyDescent="0.3">
      <c r="B187" s="3">
        <v>38656</v>
      </c>
      <c r="C187" s="3" t="s">
        <v>56</v>
      </c>
      <c r="D187" t="s">
        <v>57</v>
      </c>
      <c r="E187">
        <v>2</v>
      </c>
      <c r="F187" t="s">
        <v>10</v>
      </c>
    </row>
    <row r="188" spans="2:6" x14ac:dyDescent="0.3">
      <c r="B188" s="3">
        <v>38656</v>
      </c>
      <c r="C188" s="3" t="s">
        <v>56</v>
      </c>
      <c r="D188" t="s">
        <v>57</v>
      </c>
      <c r="E188">
        <v>5</v>
      </c>
      <c r="F188" t="s">
        <v>11</v>
      </c>
    </row>
    <row r="189" spans="2:6" x14ac:dyDescent="0.3">
      <c r="B189" s="3">
        <v>38656</v>
      </c>
      <c r="C189" s="3" t="s">
        <v>56</v>
      </c>
      <c r="D189" t="s">
        <v>57</v>
      </c>
      <c r="E189">
        <v>3</v>
      </c>
      <c r="F189" t="s">
        <v>10</v>
      </c>
    </row>
    <row r="190" spans="2:6" x14ac:dyDescent="0.3">
      <c r="B190" s="3">
        <v>38656</v>
      </c>
      <c r="C190" s="3" t="s">
        <v>56</v>
      </c>
      <c r="D190" t="s">
        <v>57</v>
      </c>
      <c r="E190">
        <v>4</v>
      </c>
      <c r="F190" t="s">
        <v>10</v>
      </c>
    </row>
    <row r="191" spans="2:6" x14ac:dyDescent="0.3">
      <c r="B191" s="3">
        <v>38657</v>
      </c>
      <c r="C191" s="3" t="s">
        <v>54</v>
      </c>
      <c r="D191" t="s">
        <v>57</v>
      </c>
      <c r="E191">
        <v>25</v>
      </c>
      <c r="F191" t="s">
        <v>11</v>
      </c>
    </row>
    <row r="192" spans="2:6" x14ac:dyDescent="0.3">
      <c r="B192" s="3">
        <v>38657</v>
      </c>
      <c r="C192" s="3" t="s">
        <v>50</v>
      </c>
      <c r="D192" t="s">
        <v>57</v>
      </c>
      <c r="E192">
        <v>10</v>
      </c>
      <c r="F192" t="s">
        <v>9</v>
      </c>
    </row>
    <row r="193" spans="2:6" x14ac:dyDescent="0.3">
      <c r="B193" s="3">
        <v>38659</v>
      </c>
      <c r="C193" s="3" t="s">
        <v>49</v>
      </c>
      <c r="D193" t="s">
        <v>57</v>
      </c>
      <c r="E193">
        <v>40</v>
      </c>
      <c r="F193" t="s">
        <v>9</v>
      </c>
    </row>
    <row r="194" spans="2:6" x14ac:dyDescent="0.3">
      <c r="B194" s="3">
        <v>38659</v>
      </c>
      <c r="C194" s="3" t="s">
        <v>54</v>
      </c>
      <c r="D194" t="s">
        <v>57</v>
      </c>
      <c r="E194">
        <v>80</v>
      </c>
      <c r="F194" t="s">
        <v>9</v>
      </c>
    </row>
    <row r="195" spans="2:6" x14ac:dyDescent="0.3">
      <c r="B195" s="3">
        <v>38660</v>
      </c>
      <c r="C195" s="3" t="s">
        <v>44</v>
      </c>
      <c r="D195" t="s">
        <v>57</v>
      </c>
      <c r="E195">
        <v>30</v>
      </c>
      <c r="F195" t="s">
        <v>10</v>
      </c>
    </row>
    <row r="196" spans="2:6" x14ac:dyDescent="0.3">
      <c r="B196" s="3">
        <v>38661</v>
      </c>
      <c r="C196" s="3" t="s">
        <v>53</v>
      </c>
      <c r="D196" t="s">
        <v>57</v>
      </c>
      <c r="E196">
        <v>200</v>
      </c>
      <c r="F196" t="s">
        <v>10</v>
      </c>
    </row>
    <row r="197" spans="2:6" x14ac:dyDescent="0.3">
      <c r="B197" s="3">
        <v>38662</v>
      </c>
      <c r="C197" s="3" t="s">
        <v>52</v>
      </c>
      <c r="D197" t="s">
        <v>57</v>
      </c>
      <c r="E197">
        <v>1</v>
      </c>
      <c r="F197" t="s">
        <v>11</v>
      </c>
    </row>
    <row r="198" spans="2:6" x14ac:dyDescent="0.3">
      <c r="B198" s="3">
        <v>38662</v>
      </c>
      <c r="C198" s="3" t="s">
        <v>51</v>
      </c>
      <c r="D198" t="s">
        <v>57</v>
      </c>
      <c r="E198">
        <v>3</v>
      </c>
      <c r="F198" t="s">
        <v>10</v>
      </c>
    </row>
    <row r="199" spans="2:6" x14ac:dyDescent="0.3">
      <c r="B199" s="3">
        <v>38663</v>
      </c>
      <c r="C199" s="3" t="s">
        <v>50</v>
      </c>
      <c r="D199" t="s">
        <v>57</v>
      </c>
      <c r="E199">
        <v>50</v>
      </c>
      <c r="F199" t="s">
        <v>10</v>
      </c>
    </row>
    <row r="200" spans="2:6" x14ac:dyDescent="0.3">
      <c r="B200" s="3">
        <v>38665</v>
      </c>
      <c r="C200" s="3" t="s">
        <v>53</v>
      </c>
      <c r="D200" t="s">
        <v>57</v>
      </c>
      <c r="E200">
        <v>250</v>
      </c>
      <c r="F200" t="s">
        <v>10</v>
      </c>
    </row>
    <row r="201" spans="2:6" x14ac:dyDescent="0.3">
      <c r="B201" s="3">
        <v>38665</v>
      </c>
      <c r="C201" s="3" t="s">
        <v>54</v>
      </c>
      <c r="D201" t="s">
        <v>57</v>
      </c>
      <c r="E201">
        <v>80</v>
      </c>
      <c r="F201" t="s">
        <v>9</v>
      </c>
    </row>
    <row r="202" spans="2:6" x14ac:dyDescent="0.3">
      <c r="B202" s="3">
        <v>38665</v>
      </c>
      <c r="C202" s="3" t="s">
        <v>54</v>
      </c>
      <c r="D202" t="s">
        <v>57</v>
      </c>
      <c r="E202">
        <v>20</v>
      </c>
      <c r="F202" t="s">
        <v>9</v>
      </c>
    </row>
    <row r="203" spans="2:6" x14ac:dyDescent="0.3">
      <c r="B203" s="3">
        <v>38665</v>
      </c>
      <c r="C203" s="3" t="s">
        <v>48</v>
      </c>
      <c r="D203" t="s">
        <v>57</v>
      </c>
      <c r="E203">
        <v>80</v>
      </c>
      <c r="F203" t="s">
        <v>11</v>
      </c>
    </row>
    <row r="204" spans="2:6" x14ac:dyDescent="0.3">
      <c r="B204" s="3">
        <v>38677</v>
      </c>
      <c r="C204" s="3" t="s">
        <v>48</v>
      </c>
      <c r="D204" t="s">
        <v>57</v>
      </c>
      <c r="E204">
        <v>25</v>
      </c>
      <c r="F204" t="s">
        <v>10</v>
      </c>
    </row>
    <row r="205" spans="2:6" x14ac:dyDescent="0.3">
      <c r="B205" s="3">
        <v>38678</v>
      </c>
      <c r="C205" s="3" t="s">
        <v>50</v>
      </c>
      <c r="D205" t="s">
        <v>57</v>
      </c>
      <c r="E205">
        <v>50</v>
      </c>
      <c r="F205" t="s">
        <v>9</v>
      </c>
    </row>
    <row r="206" spans="2:6" x14ac:dyDescent="0.3">
      <c r="B206" s="3">
        <v>38679</v>
      </c>
      <c r="C206" s="3" t="s">
        <v>51</v>
      </c>
      <c r="D206" t="s">
        <v>57</v>
      </c>
      <c r="E206">
        <v>3</v>
      </c>
      <c r="F206" t="s">
        <v>11</v>
      </c>
    </row>
    <row r="207" spans="2:6" x14ac:dyDescent="0.3">
      <c r="B207" s="3">
        <v>38681</v>
      </c>
      <c r="C207" s="3" t="s">
        <v>52</v>
      </c>
      <c r="D207" t="s">
        <v>57</v>
      </c>
      <c r="E207">
        <v>1</v>
      </c>
      <c r="F207" t="s">
        <v>11</v>
      </c>
    </row>
    <row r="208" spans="2:6" x14ac:dyDescent="0.3">
      <c r="B208" s="3">
        <v>38685</v>
      </c>
      <c r="C208" s="3" t="s">
        <v>53</v>
      </c>
      <c r="D208" t="s">
        <v>57</v>
      </c>
      <c r="E208">
        <v>230</v>
      </c>
      <c r="F208" t="s">
        <v>10</v>
      </c>
    </row>
    <row r="209" spans="2:6" x14ac:dyDescent="0.3">
      <c r="B209" s="3">
        <v>38661</v>
      </c>
      <c r="C209" s="3" t="s">
        <v>58</v>
      </c>
      <c r="D209" t="s">
        <v>43</v>
      </c>
      <c r="E209">
        <v>25</v>
      </c>
      <c r="F209" t="s">
        <v>9</v>
      </c>
    </row>
    <row r="210" spans="2:6" x14ac:dyDescent="0.3">
      <c r="B210" s="3">
        <v>38661</v>
      </c>
      <c r="C210" s="3" t="s">
        <v>58</v>
      </c>
      <c r="D210" t="s">
        <v>42</v>
      </c>
      <c r="E210">
        <v>30</v>
      </c>
      <c r="F210" t="s">
        <v>11</v>
      </c>
    </row>
    <row r="211" spans="2:6" x14ac:dyDescent="0.3">
      <c r="B211" s="3">
        <v>38671</v>
      </c>
      <c r="C211" s="3" t="s">
        <v>58</v>
      </c>
      <c r="D211" t="s">
        <v>57</v>
      </c>
      <c r="E211">
        <v>40</v>
      </c>
      <c r="F211" t="s">
        <v>10</v>
      </c>
    </row>
    <row r="212" spans="2:6" x14ac:dyDescent="0.3">
      <c r="C212" s="3"/>
    </row>
    <row r="213" spans="2:6" x14ac:dyDescent="0.3">
      <c r="C213" s="3"/>
    </row>
    <row r="214" spans="2:6" x14ac:dyDescent="0.3">
      <c r="C214" s="3"/>
    </row>
    <row r="215" spans="2:6" x14ac:dyDescent="0.3">
      <c r="C215" s="3"/>
    </row>
    <row r="216" spans="2:6" x14ac:dyDescent="0.3">
      <c r="C216" s="3"/>
    </row>
    <row r="217" spans="2:6" x14ac:dyDescent="0.3">
      <c r="C217" s="3"/>
    </row>
    <row r="218" spans="2:6" x14ac:dyDescent="0.3">
      <c r="C218" s="3"/>
    </row>
    <row r="219" spans="2:6" x14ac:dyDescent="0.3">
      <c r="C219" s="3"/>
    </row>
    <row r="220" spans="2:6" x14ac:dyDescent="0.3">
      <c r="C220" s="3"/>
    </row>
    <row r="221" spans="2:6" x14ac:dyDescent="0.3">
      <c r="C221" s="3"/>
    </row>
    <row r="222" spans="2:6" x14ac:dyDescent="0.3">
      <c r="C222" s="3"/>
    </row>
    <row r="223" spans="2:6" x14ac:dyDescent="0.3">
      <c r="C223" s="3"/>
    </row>
    <row r="224" spans="2:6" x14ac:dyDescent="0.3">
      <c r="C224" s="3"/>
    </row>
    <row r="225" spans="3:3" x14ac:dyDescent="0.3">
      <c r="C225" s="3"/>
    </row>
    <row r="226" spans="3:3" x14ac:dyDescent="0.3">
      <c r="C226" s="3"/>
    </row>
    <row r="227" spans="3:3" x14ac:dyDescent="0.3">
      <c r="C227" s="3"/>
    </row>
    <row r="228" spans="3:3" x14ac:dyDescent="0.3">
      <c r="C228" s="3"/>
    </row>
    <row r="229" spans="3:3" x14ac:dyDescent="0.3">
      <c r="C229" s="3"/>
    </row>
    <row r="230" spans="3:3" x14ac:dyDescent="0.3">
      <c r="C230" s="3"/>
    </row>
    <row r="231" spans="3:3" x14ac:dyDescent="0.3">
      <c r="C231" s="3"/>
    </row>
    <row r="232" spans="3:3" x14ac:dyDescent="0.3">
      <c r="C232" s="3"/>
    </row>
    <row r="233" spans="3:3" x14ac:dyDescent="0.3">
      <c r="C233" s="3"/>
    </row>
    <row r="234" spans="3:3" x14ac:dyDescent="0.3">
      <c r="C234" s="3"/>
    </row>
    <row r="235" spans="3:3" x14ac:dyDescent="0.3">
      <c r="C235" s="3"/>
    </row>
    <row r="236" spans="3:3" x14ac:dyDescent="0.3">
      <c r="C236" s="3"/>
    </row>
    <row r="237" spans="3:3" x14ac:dyDescent="0.3">
      <c r="C237" s="3"/>
    </row>
    <row r="238" spans="3:3" x14ac:dyDescent="0.3">
      <c r="C238" s="3"/>
    </row>
    <row r="239" spans="3:3" x14ac:dyDescent="0.3">
      <c r="C239" s="3"/>
    </row>
    <row r="240" spans="3:3" x14ac:dyDescent="0.3">
      <c r="C240" s="3"/>
    </row>
    <row r="241" spans="3:3" x14ac:dyDescent="0.3">
      <c r="C241" s="3"/>
    </row>
    <row r="242" spans="3:3" x14ac:dyDescent="0.3">
      <c r="C242" s="3"/>
    </row>
    <row r="243" spans="3:3" x14ac:dyDescent="0.3">
      <c r="C243" s="3"/>
    </row>
    <row r="244" spans="3:3" x14ac:dyDescent="0.3">
      <c r="C244" s="3"/>
    </row>
    <row r="245" spans="3:3" x14ac:dyDescent="0.3">
      <c r="C245" s="3"/>
    </row>
    <row r="246" spans="3:3" x14ac:dyDescent="0.3">
      <c r="C246" s="3"/>
    </row>
    <row r="247" spans="3:3" x14ac:dyDescent="0.3">
      <c r="C247" s="3"/>
    </row>
    <row r="248" spans="3:3" x14ac:dyDescent="0.3">
      <c r="C248" s="3"/>
    </row>
    <row r="249" spans="3:3" x14ac:dyDescent="0.3">
      <c r="C249" s="3"/>
    </row>
    <row r="250" spans="3:3" x14ac:dyDescent="0.3">
      <c r="C250" s="3"/>
    </row>
    <row r="251" spans="3:3" x14ac:dyDescent="0.3">
      <c r="C251" s="3"/>
    </row>
    <row r="252" spans="3:3" x14ac:dyDescent="0.3">
      <c r="C252" s="3"/>
    </row>
    <row r="253" spans="3:3" x14ac:dyDescent="0.3">
      <c r="C253" s="3"/>
    </row>
    <row r="254" spans="3:3" x14ac:dyDescent="0.3">
      <c r="C254" s="3"/>
    </row>
    <row r="255" spans="3:3" x14ac:dyDescent="0.3">
      <c r="C255" s="3"/>
    </row>
    <row r="256" spans="3:3" x14ac:dyDescent="0.3">
      <c r="C256" s="3"/>
    </row>
    <row r="257" spans="3:3" x14ac:dyDescent="0.3">
      <c r="C257" s="3"/>
    </row>
    <row r="258" spans="3:3" x14ac:dyDescent="0.3">
      <c r="C258" s="3"/>
    </row>
    <row r="259" spans="3:3" x14ac:dyDescent="0.3">
      <c r="C259" s="3"/>
    </row>
    <row r="260" spans="3:3" x14ac:dyDescent="0.3">
      <c r="C260" s="3"/>
    </row>
    <row r="261" spans="3:3" x14ac:dyDescent="0.3">
      <c r="C261" s="3"/>
    </row>
    <row r="262" spans="3:3" x14ac:dyDescent="0.3">
      <c r="C262" s="3"/>
    </row>
    <row r="263" spans="3:3" x14ac:dyDescent="0.3">
      <c r="C263" s="3"/>
    </row>
    <row r="264" spans="3:3" x14ac:dyDescent="0.3">
      <c r="C264" s="3"/>
    </row>
    <row r="265" spans="3:3" x14ac:dyDescent="0.3">
      <c r="C265" s="3"/>
    </row>
    <row r="266" spans="3:3" x14ac:dyDescent="0.3">
      <c r="C266" s="3"/>
    </row>
    <row r="267" spans="3:3" x14ac:dyDescent="0.3">
      <c r="C267" s="3"/>
    </row>
    <row r="268" spans="3:3" x14ac:dyDescent="0.3">
      <c r="C268" s="3"/>
    </row>
    <row r="269" spans="3:3" x14ac:dyDescent="0.3">
      <c r="C269" s="3"/>
    </row>
    <row r="270" spans="3:3" x14ac:dyDescent="0.3">
      <c r="C270" s="3"/>
    </row>
    <row r="271" spans="3:3" x14ac:dyDescent="0.3">
      <c r="C271" s="3"/>
    </row>
    <row r="272" spans="3:3" x14ac:dyDescent="0.3">
      <c r="C272" s="3"/>
    </row>
    <row r="273" spans="3:3" x14ac:dyDescent="0.3">
      <c r="C273" s="3"/>
    </row>
    <row r="274" spans="3:3" x14ac:dyDescent="0.3">
      <c r="C274" s="3"/>
    </row>
    <row r="275" spans="3:3" x14ac:dyDescent="0.3">
      <c r="C275" s="3"/>
    </row>
    <row r="276" spans="3:3" x14ac:dyDescent="0.3">
      <c r="C276" s="3"/>
    </row>
    <row r="277" spans="3:3" x14ac:dyDescent="0.3">
      <c r="C277" s="3"/>
    </row>
    <row r="278" spans="3:3" x14ac:dyDescent="0.3">
      <c r="C278" s="3"/>
    </row>
    <row r="279" spans="3:3" x14ac:dyDescent="0.3">
      <c r="C279" s="3"/>
    </row>
    <row r="280" spans="3:3" x14ac:dyDescent="0.3">
      <c r="C280" s="3"/>
    </row>
    <row r="281" spans="3:3" x14ac:dyDescent="0.3">
      <c r="C281" s="3"/>
    </row>
    <row r="282" spans="3:3" x14ac:dyDescent="0.3">
      <c r="C282" s="3"/>
    </row>
    <row r="283" spans="3:3" x14ac:dyDescent="0.3">
      <c r="C283" s="3"/>
    </row>
    <row r="284" spans="3:3" x14ac:dyDescent="0.3">
      <c r="C284" s="3"/>
    </row>
    <row r="285" spans="3:3" x14ac:dyDescent="0.3">
      <c r="C285" s="3"/>
    </row>
    <row r="286" spans="3:3" x14ac:dyDescent="0.3">
      <c r="C286" s="3"/>
    </row>
    <row r="287" spans="3:3" x14ac:dyDescent="0.3">
      <c r="C287" s="3"/>
    </row>
    <row r="288" spans="3:3" x14ac:dyDescent="0.3">
      <c r="C288" s="3"/>
    </row>
    <row r="289" spans="3:3" x14ac:dyDescent="0.3">
      <c r="C289" s="3"/>
    </row>
    <row r="290" spans="3:3" x14ac:dyDescent="0.3">
      <c r="C290" s="3"/>
    </row>
    <row r="291" spans="3:3" x14ac:dyDescent="0.3">
      <c r="C291" s="3"/>
    </row>
    <row r="292" spans="3:3" x14ac:dyDescent="0.3">
      <c r="C292" s="3"/>
    </row>
    <row r="293" spans="3:3" x14ac:dyDescent="0.3">
      <c r="C293" s="3"/>
    </row>
    <row r="294" spans="3:3" x14ac:dyDescent="0.3">
      <c r="C294" s="3"/>
    </row>
    <row r="295" spans="3:3" x14ac:dyDescent="0.3">
      <c r="C295" s="3"/>
    </row>
    <row r="296" spans="3:3" x14ac:dyDescent="0.3">
      <c r="C296" s="3"/>
    </row>
    <row r="297" spans="3:3" x14ac:dyDescent="0.3">
      <c r="C297" s="3"/>
    </row>
    <row r="298" spans="3:3" x14ac:dyDescent="0.3">
      <c r="C298" s="3"/>
    </row>
    <row r="299" spans="3:3" x14ac:dyDescent="0.3">
      <c r="C299" s="3"/>
    </row>
    <row r="300" spans="3:3" x14ac:dyDescent="0.3">
      <c r="C300" s="3"/>
    </row>
    <row r="301" spans="3:3" x14ac:dyDescent="0.3">
      <c r="C301" s="3"/>
    </row>
    <row r="302" spans="3:3" x14ac:dyDescent="0.3">
      <c r="C302" s="3"/>
    </row>
    <row r="303" spans="3:3" x14ac:dyDescent="0.3">
      <c r="C303" s="3"/>
    </row>
    <row r="304" spans="3:3" x14ac:dyDescent="0.3">
      <c r="C304" s="3"/>
    </row>
    <row r="305" spans="3:3" x14ac:dyDescent="0.3">
      <c r="C305" s="3"/>
    </row>
    <row r="306" spans="3:3" x14ac:dyDescent="0.3">
      <c r="C306" s="3"/>
    </row>
    <row r="307" spans="3:3" x14ac:dyDescent="0.3">
      <c r="C307" s="3"/>
    </row>
    <row r="308" spans="3:3" x14ac:dyDescent="0.3">
      <c r="C308" s="3"/>
    </row>
    <row r="309" spans="3:3" x14ac:dyDescent="0.3">
      <c r="C309" s="3"/>
    </row>
    <row r="310" spans="3:3" x14ac:dyDescent="0.3">
      <c r="C310" s="3"/>
    </row>
    <row r="311" spans="3:3" x14ac:dyDescent="0.3">
      <c r="C311" s="3"/>
    </row>
    <row r="312" spans="3:3" x14ac:dyDescent="0.3">
      <c r="C312" s="3"/>
    </row>
    <row r="313" spans="3:3" x14ac:dyDescent="0.3">
      <c r="C313" s="3"/>
    </row>
    <row r="314" spans="3:3" x14ac:dyDescent="0.3">
      <c r="C314" s="3"/>
    </row>
    <row r="315" spans="3:3" x14ac:dyDescent="0.3">
      <c r="C315" s="3"/>
    </row>
    <row r="316" spans="3:3" x14ac:dyDescent="0.3">
      <c r="C316" s="3"/>
    </row>
    <row r="317" spans="3:3" x14ac:dyDescent="0.3">
      <c r="C317" s="3"/>
    </row>
    <row r="318" spans="3:3" x14ac:dyDescent="0.3">
      <c r="C318" s="3"/>
    </row>
    <row r="319" spans="3:3" x14ac:dyDescent="0.3">
      <c r="C319" s="3"/>
    </row>
    <row r="320" spans="3:3" x14ac:dyDescent="0.3">
      <c r="C320" s="3"/>
    </row>
    <row r="321" spans="3:3" x14ac:dyDescent="0.3">
      <c r="C321" s="3"/>
    </row>
    <row r="322" spans="3:3" x14ac:dyDescent="0.3">
      <c r="C322" s="3"/>
    </row>
    <row r="323" spans="3:3" x14ac:dyDescent="0.3">
      <c r="C323" s="3"/>
    </row>
    <row r="324" spans="3:3" x14ac:dyDescent="0.3">
      <c r="C324" s="3"/>
    </row>
    <row r="325" spans="3:3" x14ac:dyDescent="0.3">
      <c r="C325" s="3"/>
    </row>
    <row r="326" spans="3:3" x14ac:dyDescent="0.3">
      <c r="C326" s="3"/>
    </row>
    <row r="327" spans="3:3" x14ac:dyDescent="0.3">
      <c r="C327" s="3"/>
    </row>
    <row r="328" spans="3:3" x14ac:dyDescent="0.3">
      <c r="C328" s="3"/>
    </row>
    <row r="329" spans="3:3" x14ac:dyDescent="0.3">
      <c r="C329" s="3"/>
    </row>
    <row r="330" spans="3:3" x14ac:dyDescent="0.3">
      <c r="C330" s="3"/>
    </row>
    <row r="331" spans="3:3" x14ac:dyDescent="0.3">
      <c r="C331" s="3"/>
    </row>
    <row r="332" spans="3:3" x14ac:dyDescent="0.3">
      <c r="C332" s="3"/>
    </row>
    <row r="333" spans="3:3" x14ac:dyDescent="0.3">
      <c r="C333" s="3"/>
    </row>
    <row r="334" spans="3:3" x14ac:dyDescent="0.3">
      <c r="C334" s="3"/>
    </row>
    <row r="335" spans="3:3" x14ac:dyDescent="0.3">
      <c r="C335" s="3"/>
    </row>
    <row r="336" spans="3:3" x14ac:dyDescent="0.3">
      <c r="C336" s="3"/>
    </row>
    <row r="337" spans="3:3" x14ac:dyDescent="0.3">
      <c r="C337" s="3"/>
    </row>
    <row r="338" spans="3:3" x14ac:dyDescent="0.3">
      <c r="C338" s="3"/>
    </row>
    <row r="339" spans="3:3" x14ac:dyDescent="0.3">
      <c r="C339" s="3"/>
    </row>
    <row r="340" spans="3:3" x14ac:dyDescent="0.3">
      <c r="C340" s="3"/>
    </row>
    <row r="341" spans="3:3" x14ac:dyDescent="0.3">
      <c r="C341" s="3"/>
    </row>
    <row r="342" spans="3:3" x14ac:dyDescent="0.3">
      <c r="C342" s="3"/>
    </row>
    <row r="343" spans="3:3" x14ac:dyDescent="0.3">
      <c r="C343" s="3"/>
    </row>
    <row r="344" spans="3:3" x14ac:dyDescent="0.3">
      <c r="C344" s="3"/>
    </row>
    <row r="345" spans="3:3" x14ac:dyDescent="0.3">
      <c r="C345" s="3"/>
    </row>
    <row r="346" spans="3:3" x14ac:dyDescent="0.3">
      <c r="C346" s="3"/>
    </row>
    <row r="347" spans="3:3" x14ac:dyDescent="0.3">
      <c r="C347" s="3"/>
    </row>
    <row r="348" spans="3:3" x14ac:dyDescent="0.3">
      <c r="C348" s="3"/>
    </row>
    <row r="349" spans="3:3" x14ac:dyDescent="0.3">
      <c r="C349" s="3"/>
    </row>
    <row r="350" spans="3:3" x14ac:dyDescent="0.3">
      <c r="C350" s="3"/>
    </row>
    <row r="351" spans="3:3" x14ac:dyDescent="0.3">
      <c r="C351" s="3"/>
    </row>
    <row r="352" spans="3:3" x14ac:dyDescent="0.3">
      <c r="C352" s="3"/>
    </row>
    <row r="353" spans="3:3" x14ac:dyDescent="0.3">
      <c r="C353" s="3"/>
    </row>
    <row r="354" spans="3:3" x14ac:dyDescent="0.3">
      <c r="C354" s="3"/>
    </row>
    <row r="355" spans="3:3" x14ac:dyDescent="0.3">
      <c r="C355" s="3"/>
    </row>
    <row r="356" spans="3:3" x14ac:dyDescent="0.3">
      <c r="C356" s="3"/>
    </row>
    <row r="357" spans="3:3" x14ac:dyDescent="0.3">
      <c r="C357" s="3"/>
    </row>
    <row r="358" spans="3:3" x14ac:dyDescent="0.3">
      <c r="C358" s="3"/>
    </row>
    <row r="359" spans="3:3" x14ac:dyDescent="0.3">
      <c r="C359" s="3"/>
    </row>
    <row r="360" spans="3:3" x14ac:dyDescent="0.3">
      <c r="C360" s="3"/>
    </row>
    <row r="361" spans="3:3" x14ac:dyDescent="0.3">
      <c r="C361" s="3"/>
    </row>
    <row r="362" spans="3:3" x14ac:dyDescent="0.3">
      <c r="C362" s="3"/>
    </row>
    <row r="363" spans="3:3" x14ac:dyDescent="0.3">
      <c r="C363" s="3"/>
    </row>
    <row r="364" spans="3:3" x14ac:dyDescent="0.3">
      <c r="C364" s="3"/>
    </row>
    <row r="365" spans="3:3" x14ac:dyDescent="0.3">
      <c r="C365" s="3"/>
    </row>
    <row r="366" spans="3:3" x14ac:dyDescent="0.3">
      <c r="C366" s="3"/>
    </row>
    <row r="367" spans="3:3" x14ac:dyDescent="0.3">
      <c r="C367" s="3"/>
    </row>
    <row r="368" spans="3:3" x14ac:dyDescent="0.3">
      <c r="C368" s="3"/>
    </row>
    <row r="369" spans="3:3" x14ac:dyDescent="0.3">
      <c r="C369" s="3"/>
    </row>
    <row r="370" spans="3:3" x14ac:dyDescent="0.3">
      <c r="C370" s="3"/>
    </row>
    <row r="371" spans="3:3" x14ac:dyDescent="0.3">
      <c r="C371" s="3"/>
    </row>
    <row r="372" spans="3:3" x14ac:dyDescent="0.3">
      <c r="C372" s="3"/>
    </row>
    <row r="373" spans="3:3" x14ac:dyDescent="0.3">
      <c r="C373" s="3"/>
    </row>
    <row r="374" spans="3:3" x14ac:dyDescent="0.3">
      <c r="C374" s="3"/>
    </row>
    <row r="375" spans="3:3" x14ac:dyDescent="0.3">
      <c r="C375" s="3"/>
    </row>
    <row r="376" spans="3:3" x14ac:dyDescent="0.3">
      <c r="C376" s="3"/>
    </row>
    <row r="377" spans="3:3" x14ac:dyDescent="0.3">
      <c r="C377" s="3"/>
    </row>
    <row r="378" spans="3:3" x14ac:dyDescent="0.3">
      <c r="C378" s="3"/>
    </row>
    <row r="379" spans="3:3" x14ac:dyDescent="0.3">
      <c r="C379" s="3"/>
    </row>
    <row r="380" spans="3:3" x14ac:dyDescent="0.3">
      <c r="C380" s="3"/>
    </row>
    <row r="381" spans="3:3" x14ac:dyDescent="0.3">
      <c r="C381" s="3"/>
    </row>
    <row r="382" spans="3:3" x14ac:dyDescent="0.3">
      <c r="C382" s="3"/>
    </row>
    <row r="383" spans="3:3" x14ac:dyDescent="0.3">
      <c r="C383" s="3"/>
    </row>
    <row r="384" spans="3:3" x14ac:dyDescent="0.3">
      <c r="C384" s="3"/>
    </row>
    <row r="385" spans="3:3" x14ac:dyDescent="0.3">
      <c r="C385" s="3"/>
    </row>
    <row r="386" spans="3:3" x14ac:dyDescent="0.3">
      <c r="C386" s="3"/>
    </row>
    <row r="387" spans="3:3" x14ac:dyDescent="0.3">
      <c r="C387" s="3"/>
    </row>
    <row r="388" spans="3:3" x14ac:dyDescent="0.3">
      <c r="C388" s="3"/>
    </row>
    <row r="389" spans="3:3" x14ac:dyDescent="0.3">
      <c r="C389" s="3"/>
    </row>
    <row r="390" spans="3:3" x14ac:dyDescent="0.3">
      <c r="C390" s="3"/>
    </row>
    <row r="391" spans="3:3" x14ac:dyDescent="0.3">
      <c r="C391" s="3"/>
    </row>
    <row r="392" spans="3:3" x14ac:dyDescent="0.3">
      <c r="C392" s="3"/>
    </row>
    <row r="393" spans="3:3" x14ac:dyDescent="0.3">
      <c r="C393" s="3"/>
    </row>
    <row r="394" spans="3:3" x14ac:dyDescent="0.3">
      <c r="C394" s="3"/>
    </row>
    <row r="395" spans="3:3" x14ac:dyDescent="0.3">
      <c r="C395" s="3"/>
    </row>
    <row r="396" spans="3:3" x14ac:dyDescent="0.3">
      <c r="C396" s="3"/>
    </row>
    <row r="397" spans="3:3" x14ac:dyDescent="0.3">
      <c r="C397" s="3"/>
    </row>
    <row r="398" spans="3:3" x14ac:dyDescent="0.3">
      <c r="C398" s="3"/>
    </row>
    <row r="399" spans="3:3" x14ac:dyDescent="0.3">
      <c r="C399" s="3"/>
    </row>
    <row r="400" spans="3:3" x14ac:dyDescent="0.3">
      <c r="C400" s="3"/>
    </row>
    <row r="401" spans="3:3" x14ac:dyDescent="0.3">
      <c r="C401" s="3"/>
    </row>
    <row r="402" spans="3:3" x14ac:dyDescent="0.3">
      <c r="C402" s="3"/>
    </row>
    <row r="403" spans="3:3" x14ac:dyDescent="0.3">
      <c r="C403" s="3"/>
    </row>
    <row r="404" spans="3:3" x14ac:dyDescent="0.3">
      <c r="C404" s="3"/>
    </row>
    <row r="405" spans="3:3" x14ac:dyDescent="0.3">
      <c r="C405" s="3"/>
    </row>
    <row r="406" spans="3:3" x14ac:dyDescent="0.3">
      <c r="C406" s="3"/>
    </row>
    <row r="407" spans="3:3" x14ac:dyDescent="0.3">
      <c r="C407" s="3"/>
    </row>
    <row r="408" spans="3:3" x14ac:dyDescent="0.3">
      <c r="C408" s="3"/>
    </row>
    <row r="409" spans="3:3" x14ac:dyDescent="0.3">
      <c r="C409" s="3"/>
    </row>
    <row r="410" spans="3:3" x14ac:dyDescent="0.3">
      <c r="C410" s="3"/>
    </row>
    <row r="411" spans="3:3" x14ac:dyDescent="0.3">
      <c r="C411" s="3"/>
    </row>
    <row r="412" spans="3:3" x14ac:dyDescent="0.3">
      <c r="C412" s="3"/>
    </row>
    <row r="413" spans="3:3" x14ac:dyDescent="0.3">
      <c r="C413" s="3"/>
    </row>
    <row r="414" spans="3:3" x14ac:dyDescent="0.3">
      <c r="C414" s="3"/>
    </row>
    <row r="415" spans="3:3" x14ac:dyDescent="0.3">
      <c r="C415" s="3"/>
    </row>
    <row r="416" spans="3:3" x14ac:dyDescent="0.3">
      <c r="C416" s="3"/>
    </row>
    <row r="417" spans="3:3" x14ac:dyDescent="0.3">
      <c r="C417" s="3"/>
    </row>
    <row r="418" spans="3:3" x14ac:dyDescent="0.3">
      <c r="C418" s="3"/>
    </row>
    <row r="419" spans="3:3" x14ac:dyDescent="0.3">
      <c r="C419" s="3"/>
    </row>
    <row r="420" spans="3:3" x14ac:dyDescent="0.3">
      <c r="C420" s="3"/>
    </row>
    <row r="421" spans="3:3" x14ac:dyDescent="0.3">
      <c r="C421" s="3"/>
    </row>
    <row r="422" spans="3:3" x14ac:dyDescent="0.3">
      <c r="C422" s="3"/>
    </row>
    <row r="423" spans="3:3" x14ac:dyDescent="0.3">
      <c r="C423" s="3"/>
    </row>
    <row r="424" spans="3:3" x14ac:dyDescent="0.3">
      <c r="C424" s="3"/>
    </row>
    <row r="425" spans="3:3" x14ac:dyDescent="0.3">
      <c r="C425" s="3"/>
    </row>
    <row r="426" spans="3:3" x14ac:dyDescent="0.3">
      <c r="C426" s="3"/>
    </row>
    <row r="427" spans="3:3" x14ac:dyDescent="0.3">
      <c r="C427" s="3"/>
    </row>
    <row r="428" spans="3:3" x14ac:dyDescent="0.3">
      <c r="C428" s="3"/>
    </row>
    <row r="429" spans="3:3" x14ac:dyDescent="0.3">
      <c r="C429" s="3"/>
    </row>
    <row r="430" spans="3:3" x14ac:dyDescent="0.3">
      <c r="C430" s="3"/>
    </row>
    <row r="431" spans="3:3" x14ac:dyDescent="0.3">
      <c r="C431" s="3"/>
    </row>
    <row r="432" spans="3:3" x14ac:dyDescent="0.3">
      <c r="C432" s="3"/>
    </row>
    <row r="433" spans="3:3" x14ac:dyDescent="0.3">
      <c r="C433" s="3"/>
    </row>
    <row r="434" spans="3:3" x14ac:dyDescent="0.3">
      <c r="C434" s="3"/>
    </row>
    <row r="435" spans="3:3" x14ac:dyDescent="0.3">
      <c r="C435" s="3"/>
    </row>
    <row r="436" spans="3:3" x14ac:dyDescent="0.3">
      <c r="C436" s="3"/>
    </row>
    <row r="437" spans="3:3" x14ac:dyDescent="0.3">
      <c r="C437" s="3"/>
    </row>
    <row r="438" spans="3:3" x14ac:dyDescent="0.3">
      <c r="C438" s="3"/>
    </row>
    <row r="439" spans="3:3" x14ac:dyDescent="0.3">
      <c r="C439" s="3"/>
    </row>
    <row r="440" spans="3:3" x14ac:dyDescent="0.3">
      <c r="C440" s="3"/>
    </row>
    <row r="441" spans="3:3" x14ac:dyDescent="0.3">
      <c r="C441" s="3"/>
    </row>
    <row r="442" spans="3:3" x14ac:dyDescent="0.3">
      <c r="C442" s="3"/>
    </row>
    <row r="443" spans="3:3" x14ac:dyDescent="0.3">
      <c r="C443" s="3"/>
    </row>
    <row r="444" spans="3:3" x14ac:dyDescent="0.3">
      <c r="C444" s="3"/>
    </row>
    <row r="445" spans="3:3" x14ac:dyDescent="0.3">
      <c r="C445" s="3"/>
    </row>
    <row r="446" spans="3:3" x14ac:dyDescent="0.3">
      <c r="C446" s="3"/>
    </row>
    <row r="447" spans="3:3" x14ac:dyDescent="0.3">
      <c r="C447" s="3"/>
    </row>
    <row r="448" spans="3:3" x14ac:dyDescent="0.3">
      <c r="C448" s="3"/>
    </row>
    <row r="449" spans="3:3" x14ac:dyDescent="0.3">
      <c r="C449" s="3"/>
    </row>
    <row r="450" spans="3:3" x14ac:dyDescent="0.3">
      <c r="C450" s="3"/>
    </row>
    <row r="451" spans="3:3" x14ac:dyDescent="0.3">
      <c r="C451" s="3"/>
    </row>
    <row r="452" spans="3:3" x14ac:dyDescent="0.3">
      <c r="C452" s="3"/>
    </row>
    <row r="453" spans="3:3" x14ac:dyDescent="0.3">
      <c r="C453" s="3"/>
    </row>
    <row r="454" spans="3:3" x14ac:dyDescent="0.3">
      <c r="C454" s="3"/>
    </row>
    <row r="455" spans="3:3" x14ac:dyDescent="0.3">
      <c r="C455" s="3"/>
    </row>
    <row r="456" spans="3:3" x14ac:dyDescent="0.3">
      <c r="C456" s="3"/>
    </row>
    <row r="457" spans="3:3" x14ac:dyDescent="0.3">
      <c r="C457" s="3"/>
    </row>
    <row r="458" spans="3:3" x14ac:dyDescent="0.3">
      <c r="C458" s="3"/>
    </row>
    <row r="459" spans="3:3" x14ac:dyDescent="0.3">
      <c r="C459" s="3"/>
    </row>
    <row r="460" spans="3:3" x14ac:dyDescent="0.3">
      <c r="C460" s="3"/>
    </row>
    <row r="461" spans="3:3" x14ac:dyDescent="0.3">
      <c r="C461" s="3"/>
    </row>
    <row r="462" spans="3:3" x14ac:dyDescent="0.3">
      <c r="C462" s="3"/>
    </row>
    <row r="463" spans="3:3" x14ac:dyDescent="0.3">
      <c r="C463" s="3"/>
    </row>
    <row r="464" spans="3:3" x14ac:dyDescent="0.3">
      <c r="C464" s="3"/>
    </row>
    <row r="465" spans="3:3" x14ac:dyDescent="0.3">
      <c r="C465" s="3"/>
    </row>
    <row r="466" spans="3:3" x14ac:dyDescent="0.3">
      <c r="C466" s="3"/>
    </row>
    <row r="467" spans="3:3" x14ac:dyDescent="0.3">
      <c r="C467" s="3"/>
    </row>
    <row r="468" spans="3:3" x14ac:dyDescent="0.3">
      <c r="C468" s="3"/>
    </row>
    <row r="469" spans="3:3" x14ac:dyDescent="0.3">
      <c r="C469" s="3"/>
    </row>
    <row r="470" spans="3:3" x14ac:dyDescent="0.3">
      <c r="C470" s="3"/>
    </row>
    <row r="471" spans="3:3" x14ac:dyDescent="0.3">
      <c r="C471" s="3"/>
    </row>
    <row r="472" spans="3:3" x14ac:dyDescent="0.3">
      <c r="C472" s="3"/>
    </row>
    <row r="473" spans="3:3" x14ac:dyDescent="0.3">
      <c r="C473" s="3"/>
    </row>
    <row r="474" spans="3:3" x14ac:dyDescent="0.3">
      <c r="C474" s="3"/>
    </row>
    <row r="475" spans="3:3" x14ac:dyDescent="0.3">
      <c r="C475" s="3"/>
    </row>
    <row r="476" spans="3:3" x14ac:dyDescent="0.3">
      <c r="C476" s="3"/>
    </row>
    <row r="477" spans="3:3" x14ac:dyDescent="0.3">
      <c r="C477" s="3"/>
    </row>
    <row r="478" spans="3:3" x14ac:dyDescent="0.3">
      <c r="C478" s="3"/>
    </row>
    <row r="479" spans="3:3" x14ac:dyDescent="0.3">
      <c r="C479" s="3"/>
    </row>
    <row r="480" spans="3:3" x14ac:dyDescent="0.3">
      <c r="C480" s="3"/>
    </row>
    <row r="481" spans="3:3" x14ac:dyDescent="0.3">
      <c r="C481" s="3"/>
    </row>
    <row r="482" spans="3:3" x14ac:dyDescent="0.3">
      <c r="C482" s="3"/>
    </row>
  </sheetData>
  <mergeCells count="4">
    <mergeCell ref="H51:P51"/>
    <mergeCell ref="H2:L2"/>
    <mergeCell ref="H21:L21"/>
    <mergeCell ref="H41:Q41"/>
  </mergeCells>
  <pageMargins left="0.7" right="0.7" top="0.75" bottom="0.75" header="0.3" footer="0.3"/>
  <pageSetup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S89"/>
  <sheetViews>
    <sheetView topLeftCell="A49" workbookViewId="0">
      <selection activeCell="M10" sqref="M10"/>
    </sheetView>
  </sheetViews>
  <sheetFormatPr defaultRowHeight="14.4" x14ac:dyDescent="0.3"/>
  <cols>
    <col min="1" max="1" width="2.44140625" customWidth="1"/>
    <col min="2" max="2" width="12.44140625" customWidth="1"/>
    <col min="3" max="4" width="8.33203125" customWidth="1"/>
    <col min="5" max="5" width="4.44140625" customWidth="1"/>
    <col min="6" max="6" width="12.5546875" customWidth="1"/>
    <col min="7" max="7" width="13.77734375" customWidth="1"/>
    <col min="8" max="9" width="7" customWidth="1"/>
    <col min="10" max="10" width="6" customWidth="1"/>
    <col min="11" max="11" width="10.77734375" customWidth="1"/>
    <col min="12" max="12" width="7" customWidth="1"/>
    <col min="13" max="13" width="9.6640625" customWidth="1"/>
    <col min="14" max="14" width="9.88671875" customWidth="1"/>
    <col min="15" max="17" width="7" customWidth="1"/>
    <col min="18" max="18" width="9.88671875" customWidth="1"/>
    <col min="19" max="19" width="11.33203125" customWidth="1"/>
    <col min="20" max="20" width="7" customWidth="1"/>
    <col min="21" max="21" width="6.6640625" customWidth="1"/>
    <col min="22" max="22" width="7" customWidth="1"/>
    <col min="23" max="23" width="11.33203125" customWidth="1"/>
    <col min="24" max="24" width="7" customWidth="1"/>
    <col min="25" max="25" width="6.6640625" customWidth="1"/>
    <col min="26" max="26" width="7" customWidth="1"/>
    <col min="27" max="27" width="11.33203125" customWidth="1"/>
    <col min="28" max="93" width="16.33203125" customWidth="1"/>
    <col min="94" max="94" width="11.33203125" customWidth="1"/>
    <col min="95" max="95" width="11.33203125" bestFit="1" customWidth="1"/>
  </cols>
  <sheetData>
    <row r="1" spans="2:19" x14ac:dyDescent="0.3">
      <c r="B1" t="s">
        <v>38</v>
      </c>
      <c r="C1" t="s">
        <v>14</v>
      </c>
    </row>
    <row r="2" spans="2:19" x14ac:dyDescent="0.3">
      <c r="B2" s="3">
        <v>42005.25</v>
      </c>
      <c r="C2" s="5">
        <v>68.13</v>
      </c>
      <c r="D2" s="5"/>
    </row>
    <row r="3" spans="2:19" x14ac:dyDescent="0.3">
      <c r="B3" s="3">
        <v>42011.25</v>
      </c>
      <c r="C3" s="5"/>
      <c r="D3" s="5"/>
      <c r="E3" s="47" t="s">
        <v>59</v>
      </c>
      <c r="F3" s="48"/>
      <c r="G3" s="48"/>
      <c r="H3" s="48"/>
      <c r="I3" s="48"/>
      <c r="J3" s="49"/>
    </row>
    <row r="4" spans="2:19" x14ac:dyDescent="0.3">
      <c r="B4" s="3">
        <v>42018.25</v>
      </c>
      <c r="C4" s="5">
        <v>9.4</v>
      </c>
      <c r="D4" s="5"/>
    </row>
    <row r="5" spans="2:19" x14ac:dyDescent="0.3">
      <c r="B5" s="3">
        <v>42025.25</v>
      </c>
      <c r="C5" s="5"/>
      <c r="D5" s="5"/>
      <c r="F5" s="8" t="s">
        <v>65</v>
      </c>
      <c r="G5" t="s">
        <v>89</v>
      </c>
    </row>
    <row r="6" spans="2:19" x14ac:dyDescent="0.3">
      <c r="B6" s="3">
        <v>42032.25</v>
      </c>
      <c r="C6" s="5">
        <v>7.06</v>
      </c>
      <c r="D6" s="5"/>
      <c r="F6" s="2" t="s">
        <v>73</v>
      </c>
      <c r="G6" s="23"/>
    </row>
    <row r="7" spans="2:19" x14ac:dyDescent="0.3">
      <c r="B7" s="3">
        <v>42039.25</v>
      </c>
      <c r="C7" s="5">
        <v>70.84</v>
      </c>
      <c r="D7" s="5"/>
      <c r="F7" s="40" t="s">
        <v>75</v>
      </c>
      <c r="G7" s="33">
        <v>84.59</v>
      </c>
    </row>
    <row r="8" spans="2:19" x14ac:dyDescent="0.3">
      <c r="B8" s="3">
        <v>42046.25</v>
      </c>
      <c r="C8" s="5">
        <v>99.96</v>
      </c>
      <c r="D8" s="5"/>
      <c r="F8" s="40" t="s">
        <v>76</v>
      </c>
      <c r="G8" s="33">
        <v>242.68</v>
      </c>
    </row>
    <row r="9" spans="2:19" x14ac:dyDescent="0.3">
      <c r="B9" s="3">
        <v>42053.25</v>
      </c>
      <c r="C9" s="5"/>
      <c r="D9" s="5"/>
      <c r="F9" s="40" t="s">
        <v>77</v>
      </c>
      <c r="G9" s="38">
        <v>182.19</v>
      </c>
    </row>
    <row r="10" spans="2:19" x14ac:dyDescent="0.3">
      <c r="B10" s="3">
        <v>42060.25</v>
      </c>
      <c r="C10" s="5">
        <v>71.88</v>
      </c>
      <c r="D10" s="5"/>
      <c r="F10" s="40" t="s">
        <v>79</v>
      </c>
      <c r="G10" s="33">
        <v>148.1</v>
      </c>
    </row>
    <row r="11" spans="2:19" x14ac:dyDescent="0.3">
      <c r="B11" s="3">
        <v>42066.25</v>
      </c>
      <c r="C11" s="5"/>
      <c r="D11" s="5"/>
      <c r="F11" s="40" t="s">
        <v>80</v>
      </c>
      <c r="G11" s="33">
        <v>112.27</v>
      </c>
    </row>
    <row r="12" spans="2:19" x14ac:dyDescent="0.3">
      <c r="B12" s="3">
        <v>42073.25</v>
      </c>
      <c r="C12" s="5">
        <v>51.32</v>
      </c>
      <c r="D12" s="5"/>
      <c r="F12" s="40" t="s">
        <v>81</v>
      </c>
      <c r="G12" s="33">
        <v>60.41</v>
      </c>
      <c r="H12" s="37"/>
      <c r="I12" s="37"/>
    </row>
    <row r="13" spans="2:19" x14ac:dyDescent="0.3">
      <c r="B13" s="3">
        <v>42080.25</v>
      </c>
      <c r="C13" s="5"/>
      <c r="D13" s="5"/>
      <c r="F13" s="40" t="s">
        <v>83</v>
      </c>
      <c r="G13" s="33">
        <v>77.5</v>
      </c>
    </row>
    <row r="14" spans="2:19" x14ac:dyDescent="0.3">
      <c r="B14" s="3">
        <v>42087.25</v>
      </c>
      <c r="C14" s="5">
        <v>50.89</v>
      </c>
      <c r="D14" s="5"/>
      <c r="F14" s="40" t="s">
        <v>84</v>
      </c>
      <c r="G14" s="33">
        <v>214.45000000000002</v>
      </c>
      <c r="J14" s="3"/>
      <c r="K14" s="3"/>
      <c r="L14" s="3"/>
    </row>
    <row r="15" spans="2:19" x14ac:dyDescent="0.3">
      <c r="B15" s="3">
        <v>42094.25</v>
      </c>
      <c r="C15" s="5">
        <v>79.98</v>
      </c>
      <c r="D15" s="5"/>
      <c r="F15" s="40" t="s">
        <v>69</v>
      </c>
      <c r="G15" s="33">
        <v>141.74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2:19" x14ac:dyDescent="0.3">
      <c r="B16" s="3">
        <v>42101.25</v>
      </c>
      <c r="C16" s="5">
        <v>49.98</v>
      </c>
      <c r="D16" s="5"/>
      <c r="F16" s="40" t="s">
        <v>70</v>
      </c>
      <c r="G16" s="33">
        <v>94.339999999999989</v>
      </c>
    </row>
    <row r="17" spans="2:11" x14ac:dyDescent="0.3">
      <c r="B17" s="3">
        <v>42108.25</v>
      </c>
      <c r="C17" s="5"/>
      <c r="D17" s="5"/>
      <c r="F17" s="40" t="s">
        <v>71</v>
      </c>
      <c r="G17" s="33">
        <v>86.77000000000001</v>
      </c>
    </row>
    <row r="18" spans="2:11" x14ac:dyDescent="0.3">
      <c r="B18" s="3">
        <v>42115.25</v>
      </c>
      <c r="C18" s="5">
        <v>98.12</v>
      </c>
      <c r="D18" s="5"/>
      <c r="F18" s="40" t="s">
        <v>86</v>
      </c>
      <c r="G18" s="33">
        <v>157.79</v>
      </c>
    </row>
    <row r="19" spans="2:11" x14ac:dyDescent="0.3">
      <c r="B19" s="3">
        <v>42122.25</v>
      </c>
      <c r="C19" s="5"/>
      <c r="D19" s="5"/>
      <c r="F19" s="2" t="s">
        <v>87</v>
      </c>
      <c r="G19" s="24"/>
    </row>
    <row r="20" spans="2:11" x14ac:dyDescent="0.3">
      <c r="B20" s="3">
        <v>42129.25</v>
      </c>
      <c r="C20" s="5">
        <v>27.73</v>
      </c>
      <c r="D20" s="5"/>
      <c r="F20" s="40" t="s">
        <v>75</v>
      </c>
      <c r="G20" s="39">
        <v>31.48</v>
      </c>
    </row>
    <row r="21" spans="2:11" x14ac:dyDescent="0.3">
      <c r="B21" s="3">
        <v>42136.25</v>
      </c>
      <c r="C21" s="5">
        <v>30.15</v>
      </c>
      <c r="D21" s="5"/>
      <c r="F21" s="40" t="s">
        <v>76</v>
      </c>
      <c r="G21" s="39">
        <v>80.739999999999995</v>
      </c>
    </row>
    <row r="22" spans="2:11" x14ac:dyDescent="0.3">
      <c r="B22" s="3">
        <v>42143.25</v>
      </c>
      <c r="C22" s="5">
        <v>54.39</v>
      </c>
      <c r="D22" s="5"/>
      <c r="F22" s="40" t="s">
        <v>77</v>
      </c>
      <c r="G22" s="39">
        <v>188.09</v>
      </c>
    </row>
    <row r="23" spans="2:11" x14ac:dyDescent="0.3">
      <c r="B23" s="3">
        <v>42150.25</v>
      </c>
      <c r="C23" s="5"/>
      <c r="D23" s="5"/>
      <c r="F23" s="40" t="s">
        <v>79</v>
      </c>
      <c r="G23" s="39">
        <v>66</v>
      </c>
    </row>
    <row r="24" spans="2:11" x14ac:dyDescent="0.3">
      <c r="B24" s="3">
        <v>42157.25</v>
      </c>
      <c r="C24" s="5"/>
      <c r="D24" s="5"/>
      <c r="F24" s="40" t="s">
        <v>80</v>
      </c>
      <c r="G24" s="39">
        <v>131.74</v>
      </c>
    </row>
    <row r="25" spans="2:11" x14ac:dyDescent="0.3">
      <c r="B25" s="3">
        <v>42164.25</v>
      </c>
      <c r="C25" s="5">
        <v>4.3499999999999996</v>
      </c>
      <c r="D25" s="5"/>
      <c r="F25" s="40" t="s">
        <v>81</v>
      </c>
      <c r="G25" s="39">
        <v>152.19</v>
      </c>
    </row>
    <row r="26" spans="2:11" x14ac:dyDescent="0.3">
      <c r="B26" s="3">
        <v>42171.25</v>
      </c>
      <c r="C26" s="5">
        <v>36.369999999999997</v>
      </c>
      <c r="D26" s="5"/>
      <c r="F26" s="40" t="s">
        <v>83</v>
      </c>
      <c r="G26" s="39">
        <v>39.78</v>
      </c>
    </row>
    <row r="27" spans="2:11" x14ac:dyDescent="0.3">
      <c r="B27" s="3">
        <v>42178.25</v>
      </c>
      <c r="C27" s="5"/>
      <c r="D27" s="5"/>
      <c r="F27" s="40" t="s">
        <v>84</v>
      </c>
      <c r="G27" s="39">
        <v>189.95</v>
      </c>
    </row>
    <row r="28" spans="2:11" x14ac:dyDescent="0.3">
      <c r="B28" s="3">
        <v>42185.25</v>
      </c>
      <c r="C28" s="5">
        <v>19.690000000000001</v>
      </c>
      <c r="D28" s="5"/>
      <c r="F28" s="2" t="s">
        <v>66</v>
      </c>
      <c r="G28" s="23">
        <v>2482.7999999999997</v>
      </c>
    </row>
    <row r="29" spans="2:11" x14ac:dyDescent="0.3">
      <c r="B29" s="3">
        <v>42192.25</v>
      </c>
      <c r="C29" s="5">
        <v>35.17</v>
      </c>
      <c r="D29" s="5"/>
    </row>
    <row r="30" spans="2:11" x14ac:dyDescent="0.3">
      <c r="B30" s="3">
        <v>42199.25</v>
      </c>
      <c r="C30" s="5">
        <v>28.12</v>
      </c>
      <c r="D30" s="5"/>
    </row>
    <row r="31" spans="2:11" x14ac:dyDescent="0.3">
      <c r="B31" s="3">
        <v>42206.25</v>
      </c>
      <c r="C31" s="5"/>
      <c r="D31" s="5"/>
    </row>
    <row r="32" spans="2:11" x14ac:dyDescent="0.3">
      <c r="B32" s="3">
        <v>42213.25</v>
      </c>
      <c r="C32" s="5">
        <v>14.21</v>
      </c>
      <c r="D32" s="5"/>
      <c r="E32" s="47" t="s">
        <v>60</v>
      </c>
      <c r="F32" s="48"/>
      <c r="G32" s="48"/>
      <c r="H32" s="48"/>
      <c r="I32" s="48"/>
      <c r="J32" s="48"/>
      <c r="K32" s="49"/>
    </row>
    <row r="33" spans="2:13" x14ac:dyDescent="0.3">
      <c r="B33" s="3">
        <v>42220.25</v>
      </c>
      <c r="C33" s="5">
        <v>72.400000000000006</v>
      </c>
      <c r="D33" s="5"/>
      <c r="G33" s="1"/>
    </row>
    <row r="34" spans="2:13" x14ac:dyDescent="0.3">
      <c r="B34" s="3">
        <v>42227.25</v>
      </c>
      <c r="C34" s="5">
        <v>75.7</v>
      </c>
      <c r="D34" s="5"/>
      <c r="F34" s="8" t="s">
        <v>89</v>
      </c>
      <c r="G34" s="8" t="s">
        <v>68</v>
      </c>
    </row>
    <row r="35" spans="2:13" x14ac:dyDescent="0.3">
      <c r="B35" s="3">
        <v>42234.25</v>
      </c>
      <c r="C35" s="5">
        <v>66.349999999999994</v>
      </c>
      <c r="D35" s="5"/>
      <c r="F35" s="8" t="s">
        <v>65</v>
      </c>
      <c r="G35" t="s">
        <v>74</v>
      </c>
      <c r="H35" t="s">
        <v>78</v>
      </c>
      <c r="I35" t="s">
        <v>82</v>
      </c>
      <c r="J35" t="s">
        <v>85</v>
      </c>
      <c r="K35" t="s">
        <v>66</v>
      </c>
    </row>
    <row r="36" spans="2:13" x14ac:dyDescent="0.3">
      <c r="B36" s="3">
        <v>42241.25</v>
      </c>
      <c r="C36" s="5"/>
      <c r="D36" s="5"/>
      <c r="F36" s="2" t="s">
        <v>73</v>
      </c>
      <c r="G36" s="1">
        <v>509.46</v>
      </c>
      <c r="H36" s="10">
        <v>320.78000000000003</v>
      </c>
      <c r="I36" s="1">
        <v>433.69</v>
      </c>
      <c r="J36" s="1">
        <v>338.9</v>
      </c>
      <c r="K36" s="1">
        <v>1602.83</v>
      </c>
    </row>
    <row r="37" spans="2:13" x14ac:dyDescent="0.3">
      <c r="B37" s="3">
        <v>42248.25</v>
      </c>
      <c r="C37" s="5">
        <v>14.02</v>
      </c>
      <c r="D37" s="5"/>
      <c r="F37" s="2" t="s">
        <v>87</v>
      </c>
      <c r="G37" s="1">
        <v>300.31</v>
      </c>
      <c r="H37" s="1">
        <v>349.93</v>
      </c>
      <c r="I37" s="1">
        <v>229.73000000000002</v>
      </c>
      <c r="J37" s="1"/>
      <c r="K37" s="1">
        <v>879.97</v>
      </c>
    </row>
    <row r="38" spans="2:13" x14ac:dyDescent="0.3">
      <c r="B38" s="3">
        <v>42255.25</v>
      </c>
      <c r="C38" s="5">
        <v>86.02</v>
      </c>
      <c r="D38" s="5"/>
      <c r="F38" s="2" t="s">
        <v>66</v>
      </c>
      <c r="G38" s="1">
        <v>809.77</v>
      </c>
      <c r="H38" s="1">
        <v>670.71</v>
      </c>
      <c r="I38" s="1">
        <v>663.42000000000007</v>
      </c>
      <c r="J38" s="1">
        <v>338.9</v>
      </c>
      <c r="K38" s="1">
        <v>2482.8000000000002</v>
      </c>
    </row>
    <row r="39" spans="2:13" x14ac:dyDescent="0.3">
      <c r="B39" s="3">
        <v>42262.25</v>
      </c>
      <c r="C39" s="5"/>
      <c r="D39" s="5"/>
    </row>
    <row r="40" spans="2:13" x14ac:dyDescent="0.3">
      <c r="B40" s="3">
        <v>42269.25</v>
      </c>
      <c r="C40" s="5">
        <v>41.7</v>
      </c>
      <c r="D40" s="5"/>
    </row>
    <row r="41" spans="2:13" x14ac:dyDescent="0.3">
      <c r="B41" s="3">
        <v>42276.25</v>
      </c>
      <c r="C41" s="5"/>
      <c r="D41" s="5"/>
      <c r="E41" s="47" t="s">
        <v>61</v>
      </c>
      <c r="F41" s="48"/>
      <c r="G41" s="48"/>
      <c r="H41" s="48"/>
      <c r="I41" s="48"/>
      <c r="J41" s="48"/>
      <c r="K41" s="48"/>
      <c r="L41" s="48"/>
      <c r="M41" s="49"/>
    </row>
    <row r="42" spans="2:13" x14ac:dyDescent="0.3">
      <c r="B42" s="3">
        <v>42283.25</v>
      </c>
      <c r="C42" s="5">
        <v>80.599999999999994</v>
      </c>
      <c r="D42" s="5"/>
    </row>
    <row r="43" spans="2:13" x14ac:dyDescent="0.3">
      <c r="B43" s="3">
        <v>42290.25</v>
      </c>
      <c r="C43" s="5"/>
      <c r="D43" s="5"/>
      <c r="F43" s="8" t="s">
        <v>65</v>
      </c>
      <c r="G43" t="s">
        <v>88</v>
      </c>
    </row>
    <row r="44" spans="2:13" x14ac:dyDescent="0.3">
      <c r="B44" s="3">
        <v>42297.25</v>
      </c>
      <c r="C44" s="5"/>
      <c r="D44" s="5"/>
      <c r="F44" s="14" t="s">
        <v>73</v>
      </c>
      <c r="G44" s="11"/>
    </row>
    <row r="45" spans="2:13" x14ac:dyDescent="0.3">
      <c r="B45" s="3">
        <v>42304.25</v>
      </c>
      <c r="C45" s="5">
        <v>13.74</v>
      </c>
      <c r="D45" s="5"/>
      <c r="F45" s="34" t="s">
        <v>75</v>
      </c>
      <c r="G45" s="11">
        <v>3</v>
      </c>
    </row>
    <row r="46" spans="2:13" x14ac:dyDescent="0.3">
      <c r="B46" s="3">
        <v>42311.25</v>
      </c>
      <c r="C46" s="5">
        <v>14.98</v>
      </c>
      <c r="D46" s="5"/>
      <c r="F46" s="35" t="s">
        <v>76</v>
      </c>
      <c r="G46" s="11">
        <v>3</v>
      </c>
    </row>
    <row r="47" spans="2:13" x14ac:dyDescent="0.3">
      <c r="B47" s="3">
        <v>42318.25</v>
      </c>
      <c r="C47" s="5">
        <v>33.94</v>
      </c>
      <c r="D47" s="5"/>
      <c r="F47" s="35" t="s">
        <v>77</v>
      </c>
      <c r="G47" s="11">
        <v>3</v>
      </c>
    </row>
    <row r="48" spans="2:13" x14ac:dyDescent="0.3">
      <c r="B48" s="3">
        <v>42325.25</v>
      </c>
      <c r="C48" s="5">
        <v>37.85</v>
      </c>
      <c r="D48" s="5"/>
      <c r="F48" s="35" t="s">
        <v>79</v>
      </c>
      <c r="G48" s="11">
        <v>2</v>
      </c>
    </row>
    <row r="49" spans="2:7" x14ac:dyDescent="0.3">
      <c r="B49" s="3">
        <v>42332.25</v>
      </c>
      <c r="C49" s="5"/>
      <c r="D49" s="5"/>
      <c r="F49" s="35" t="s">
        <v>80</v>
      </c>
      <c r="G49" s="11">
        <v>3</v>
      </c>
    </row>
    <row r="50" spans="2:7" x14ac:dyDescent="0.3">
      <c r="B50" s="3">
        <v>42339.25</v>
      </c>
      <c r="C50" s="5">
        <v>24.55</v>
      </c>
      <c r="D50" s="5"/>
      <c r="F50" s="35" t="s">
        <v>81</v>
      </c>
      <c r="G50" s="11">
        <v>3</v>
      </c>
    </row>
    <row r="51" spans="2:7" x14ac:dyDescent="0.3">
      <c r="B51" s="3">
        <v>42346.25</v>
      </c>
      <c r="C51" s="5"/>
      <c r="D51" s="5"/>
      <c r="F51" s="35" t="s">
        <v>83</v>
      </c>
      <c r="G51" s="11">
        <v>3</v>
      </c>
    </row>
    <row r="52" spans="2:7" x14ac:dyDescent="0.3">
      <c r="B52" s="3">
        <v>42353.25</v>
      </c>
      <c r="C52" s="5">
        <v>78.84</v>
      </c>
      <c r="D52" s="5"/>
      <c r="F52" s="35" t="s">
        <v>84</v>
      </c>
      <c r="G52" s="11">
        <v>3</v>
      </c>
    </row>
    <row r="53" spans="2:7" x14ac:dyDescent="0.3">
      <c r="B53" s="3">
        <v>42360.25</v>
      </c>
      <c r="C53" s="5">
        <v>54.4</v>
      </c>
      <c r="D53" s="5"/>
      <c r="F53" s="35" t="s">
        <v>69</v>
      </c>
      <c r="G53" s="11">
        <v>3</v>
      </c>
    </row>
    <row r="54" spans="2:7" x14ac:dyDescent="0.3">
      <c r="B54" s="3">
        <v>42367.25</v>
      </c>
      <c r="C54" s="5"/>
      <c r="D54" s="5"/>
      <c r="F54" s="35" t="s">
        <v>70</v>
      </c>
      <c r="G54" s="11">
        <v>2</v>
      </c>
    </row>
    <row r="55" spans="2:7" x14ac:dyDescent="0.3">
      <c r="B55" s="3">
        <v>42374.25</v>
      </c>
      <c r="C55" s="5">
        <v>27.05</v>
      </c>
      <c r="D55" s="5"/>
      <c r="F55" s="35" t="s">
        <v>71</v>
      </c>
      <c r="G55" s="11">
        <v>3</v>
      </c>
    </row>
    <row r="56" spans="2:7" x14ac:dyDescent="0.3">
      <c r="B56" s="3">
        <v>42381.25</v>
      </c>
      <c r="C56" s="5"/>
      <c r="D56" s="5"/>
      <c r="F56" s="41" t="s">
        <v>86</v>
      </c>
      <c r="G56" s="11">
        <v>3</v>
      </c>
    </row>
    <row r="57" spans="2:7" x14ac:dyDescent="0.3">
      <c r="B57" s="3">
        <v>42388.25</v>
      </c>
      <c r="C57" s="5">
        <v>4.43</v>
      </c>
      <c r="D57" s="5"/>
      <c r="F57" s="14" t="s">
        <v>87</v>
      </c>
      <c r="G57" s="11"/>
    </row>
    <row r="58" spans="2:7" x14ac:dyDescent="0.3">
      <c r="B58" s="3">
        <v>42395.25</v>
      </c>
      <c r="C58" s="5"/>
      <c r="D58" s="5"/>
      <c r="F58" s="34" t="s">
        <v>75</v>
      </c>
      <c r="G58" s="11">
        <v>2</v>
      </c>
    </row>
    <row r="59" spans="2:7" x14ac:dyDescent="0.3">
      <c r="B59" s="3">
        <v>42402.25</v>
      </c>
      <c r="C59" s="5">
        <v>17.91</v>
      </c>
      <c r="D59" s="5"/>
      <c r="F59" s="35" t="s">
        <v>76</v>
      </c>
      <c r="G59" s="11">
        <v>2</v>
      </c>
    </row>
    <row r="60" spans="2:7" x14ac:dyDescent="0.3">
      <c r="B60" s="3">
        <v>42409.25</v>
      </c>
      <c r="C60" s="5"/>
      <c r="D60" s="5"/>
      <c r="F60" s="35" t="s">
        <v>77</v>
      </c>
      <c r="G60" s="11">
        <v>4</v>
      </c>
    </row>
    <row r="61" spans="2:7" x14ac:dyDescent="0.3">
      <c r="B61" s="3">
        <v>42416.25</v>
      </c>
      <c r="C61" s="5"/>
      <c r="D61" s="5"/>
      <c r="F61" s="35" t="s">
        <v>79</v>
      </c>
      <c r="G61" s="11">
        <v>2</v>
      </c>
    </row>
    <row r="62" spans="2:7" x14ac:dyDescent="0.3">
      <c r="B62" s="3">
        <v>42423.25</v>
      </c>
      <c r="C62" s="5">
        <v>62.83</v>
      </c>
      <c r="D62" s="5"/>
      <c r="F62" s="35" t="s">
        <v>80</v>
      </c>
      <c r="G62" s="11">
        <v>5</v>
      </c>
    </row>
    <row r="63" spans="2:7" x14ac:dyDescent="0.3">
      <c r="B63" s="3">
        <v>42430.25</v>
      </c>
      <c r="C63" s="5">
        <v>12.15</v>
      </c>
      <c r="D63" s="5"/>
      <c r="F63" s="35" t="s">
        <v>81</v>
      </c>
      <c r="G63" s="11">
        <v>3</v>
      </c>
    </row>
    <row r="64" spans="2:7" x14ac:dyDescent="0.3">
      <c r="B64" s="3">
        <v>42437.25</v>
      </c>
      <c r="C64" s="5">
        <v>80.67</v>
      </c>
      <c r="D64" s="5"/>
      <c r="F64" s="35" t="s">
        <v>83</v>
      </c>
      <c r="G64" s="11">
        <v>2</v>
      </c>
    </row>
    <row r="65" spans="2:9" x14ac:dyDescent="0.3">
      <c r="B65" s="3">
        <v>42444.25</v>
      </c>
      <c r="C65" s="5">
        <v>35.56</v>
      </c>
      <c r="D65" s="5"/>
      <c r="F65" s="36" t="s">
        <v>84</v>
      </c>
      <c r="G65" s="16">
        <v>4</v>
      </c>
    </row>
    <row r="66" spans="2:9" x14ac:dyDescent="0.3">
      <c r="B66" s="3">
        <v>42451.25</v>
      </c>
      <c r="C66" s="5"/>
      <c r="D66" s="5"/>
      <c r="F66" s="14" t="s">
        <v>66</v>
      </c>
      <c r="G66" s="11">
        <v>58</v>
      </c>
    </row>
    <row r="67" spans="2:9" x14ac:dyDescent="0.3">
      <c r="B67" s="3">
        <v>42458.25</v>
      </c>
      <c r="C67" s="5">
        <v>59.71</v>
      </c>
      <c r="D67" s="5"/>
    </row>
    <row r="68" spans="2:9" x14ac:dyDescent="0.3">
      <c r="B68" s="3">
        <v>42465.25</v>
      </c>
      <c r="C68" s="5"/>
      <c r="D68" s="5"/>
    </row>
    <row r="69" spans="2:9" x14ac:dyDescent="0.3">
      <c r="B69" s="3">
        <v>42472.25</v>
      </c>
      <c r="C69" s="5"/>
      <c r="D69" s="5"/>
      <c r="E69" s="47" t="s">
        <v>62</v>
      </c>
      <c r="F69" s="48"/>
      <c r="G69" s="48"/>
      <c r="H69" s="48"/>
      <c r="I69" s="49"/>
    </row>
    <row r="70" spans="2:9" x14ac:dyDescent="0.3">
      <c r="B70" s="3">
        <v>42479.25</v>
      </c>
      <c r="C70" s="5">
        <v>31.9</v>
      </c>
      <c r="D70" s="5"/>
    </row>
    <row r="71" spans="2:9" x14ac:dyDescent="0.3">
      <c r="B71" s="3">
        <v>42486.25</v>
      </c>
      <c r="C71" s="5">
        <v>34.1</v>
      </c>
      <c r="D71" s="5"/>
      <c r="F71" s="8" t="s">
        <v>65</v>
      </c>
      <c r="G71" t="s">
        <v>89</v>
      </c>
    </row>
    <row r="72" spans="2:9" x14ac:dyDescent="0.3">
      <c r="B72" s="3">
        <v>42493.25</v>
      </c>
      <c r="C72" s="5">
        <v>23</v>
      </c>
      <c r="D72" s="5"/>
      <c r="F72" s="14" t="s">
        <v>73</v>
      </c>
      <c r="G72" s="33">
        <v>1602.8299999999997</v>
      </c>
    </row>
    <row r="73" spans="2:9" x14ac:dyDescent="0.3">
      <c r="B73" s="3">
        <v>42500.25</v>
      </c>
      <c r="C73" s="5">
        <v>9.09</v>
      </c>
      <c r="D73" s="5"/>
      <c r="F73" s="14" t="s">
        <v>87</v>
      </c>
      <c r="G73" s="33">
        <v>879.97</v>
      </c>
    </row>
    <row r="74" spans="2:9" x14ac:dyDescent="0.3">
      <c r="B74" s="3">
        <v>42507.25</v>
      </c>
      <c r="C74" s="5">
        <v>44</v>
      </c>
      <c r="D74" s="5"/>
      <c r="F74" s="14" t="s">
        <v>66</v>
      </c>
      <c r="G74" s="33">
        <v>2482.7999999999997</v>
      </c>
    </row>
    <row r="75" spans="2:9" x14ac:dyDescent="0.3">
      <c r="B75" s="3">
        <v>42514.25</v>
      </c>
      <c r="C75" s="5">
        <v>14.14</v>
      </c>
      <c r="D75" s="5"/>
    </row>
    <row r="76" spans="2:9" x14ac:dyDescent="0.3">
      <c r="B76" s="3">
        <v>42521.25</v>
      </c>
      <c r="C76" s="5">
        <v>41.51</v>
      </c>
      <c r="D76" s="5"/>
    </row>
    <row r="77" spans="2:9" x14ac:dyDescent="0.3">
      <c r="B77" s="3">
        <v>42528.25</v>
      </c>
      <c r="C77" s="5"/>
      <c r="D77" s="5"/>
    </row>
    <row r="78" spans="2:9" x14ac:dyDescent="0.3">
      <c r="B78" s="3">
        <v>42535.25</v>
      </c>
      <c r="C78" s="5">
        <v>71.39</v>
      </c>
      <c r="D78" s="5"/>
    </row>
    <row r="79" spans="2:9" x14ac:dyDescent="0.3">
      <c r="B79" s="3">
        <v>42542.25</v>
      </c>
      <c r="C79" s="5">
        <v>54.26</v>
      </c>
      <c r="D79" s="5"/>
    </row>
    <row r="80" spans="2:9" x14ac:dyDescent="0.3">
      <c r="B80" s="3">
        <v>42549.25</v>
      </c>
      <c r="C80" s="5">
        <v>26.54</v>
      </c>
      <c r="D80" s="5"/>
    </row>
    <row r="81" spans="2:4" x14ac:dyDescent="0.3">
      <c r="B81" s="3">
        <v>42556.25</v>
      </c>
      <c r="C81" s="5"/>
      <c r="D81" s="5"/>
    </row>
    <row r="82" spans="2:4" x14ac:dyDescent="0.3">
      <c r="B82" s="3">
        <v>42563.25</v>
      </c>
      <c r="C82" s="5">
        <v>26.71</v>
      </c>
      <c r="D82" s="5"/>
    </row>
    <row r="83" spans="2:4" x14ac:dyDescent="0.3">
      <c r="B83" s="3">
        <v>42570.25</v>
      </c>
      <c r="C83" s="5"/>
      <c r="D83" s="5"/>
    </row>
    <row r="84" spans="2:4" x14ac:dyDescent="0.3">
      <c r="B84" s="3">
        <v>42577.25</v>
      </c>
      <c r="C84" s="5">
        <v>13.07</v>
      </c>
      <c r="D84" s="5"/>
    </row>
    <row r="85" spans="2:4" x14ac:dyDescent="0.3">
      <c r="B85" s="3">
        <v>42584.25</v>
      </c>
      <c r="C85" s="5"/>
      <c r="D85" s="5"/>
    </row>
    <row r="86" spans="2:4" x14ac:dyDescent="0.3">
      <c r="B86" s="3">
        <v>42591.25</v>
      </c>
      <c r="C86" s="5">
        <v>23.24</v>
      </c>
      <c r="D86" s="5"/>
    </row>
    <row r="87" spans="2:4" x14ac:dyDescent="0.3">
      <c r="B87" s="3">
        <v>42598.25</v>
      </c>
      <c r="C87" s="5">
        <v>41.83</v>
      </c>
      <c r="D87" s="5"/>
    </row>
    <row r="88" spans="2:4" x14ac:dyDescent="0.3">
      <c r="B88" s="3">
        <v>42605.25</v>
      </c>
      <c r="C88" s="5">
        <v>73.58</v>
      </c>
      <c r="D88" s="5"/>
    </row>
    <row r="89" spans="2:4" x14ac:dyDescent="0.3">
      <c r="B89" s="3">
        <v>42612.25</v>
      </c>
      <c r="C89" s="5">
        <v>51.3</v>
      </c>
      <c r="D89" s="5"/>
    </row>
  </sheetData>
  <mergeCells count="4">
    <mergeCell ref="E69:I69"/>
    <mergeCell ref="E3:J3"/>
    <mergeCell ref="E32:K32"/>
    <mergeCell ref="E41:M41"/>
  </mergeCells>
  <pageMargins left="0.7" right="0.7" top="0.75" bottom="0.75" header="0.3" footer="0.3"/>
  <pageSetup orientation="portrait"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S345"/>
  <sheetViews>
    <sheetView topLeftCell="B25" workbookViewId="0">
      <selection activeCell="K24" sqref="K24:R24"/>
    </sheetView>
  </sheetViews>
  <sheetFormatPr defaultRowHeight="14.4" x14ac:dyDescent="0.3"/>
  <cols>
    <col min="1" max="1" width="2.88671875" customWidth="1"/>
    <col min="2" max="2" width="13.6640625" bestFit="1" customWidth="1"/>
    <col min="3" max="3" width="11.6640625" customWidth="1"/>
    <col min="4" max="4" width="18.109375" bestFit="1" customWidth="1"/>
    <col min="5" max="5" width="13.109375" customWidth="1"/>
    <col min="6" max="6" width="11.6640625" customWidth="1"/>
    <col min="7" max="7" width="11.88671875" customWidth="1"/>
    <col min="8" max="8" width="13.33203125" customWidth="1"/>
    <col min="9" max="9" width="11.5546875" bestFit="1" customWidth="1"/>
    <col min="10" max="10" width="11.5546875" customWidth="1"/>
    <col min="11" max="11" width="6.109375" customWidth="1"/>
    <col min="12" max="12" width="23.44140625" customWidth="1"/>
    <col min="13" max="15" width="8.6640625" customWidth="1"/>
    <col min="16" max="16" width="11.109375" customWidth="1"/>
    <col min="17" max="17" width="10.77734375" customWidth="1"/>
    <col min="18" max="18" width="14.44140625" customWidth="1"/>
    <col min="19" max="19" width="22.6640625" customWidth="1"/>
    <col min="20" max="20" width="24.21875" customWidth="1"/>
    <col min="21" max="21" width="15.21875" customWidth="1"/>
    <col min="22" max="22" width="17.33203125" customWidth="1"/>
    <col min="23" max="23" width="12.33203125" customWidth="1"/>
    <col min="24" max="24" width="22.6640625" customWidth="1"/>
    <col min="25" max="25" width="24.21875" customWidth="1"/>
    <col min="26" max="26" width="15.21875" customWidth="1"/>
    <col min="27" max="27" width="15.109375" customWidth="1"/>
    <col min="28" max="28" width="19.5546875" customWidth="1"/>
    <col min="29" max="29" width="22.6640625" customWidth="1"/>
    <col min="30" max="30" width="24.21875" customWidth="1"/>
    <col min="31" max="31" width="15.21875" customWidth="1"/>
    <col min="32" max="32" width="22.33203125" customWidth="1"/>
    <col min="33" max="33" width="10.77734375" customWidth="1"/>
    <col min="34" max="84" width="7.88671875" customWidth="1"/>
    <col min="85" max="85" width="16.33203125" customWidth="1"/>
    <col min="86" max="97" width="7.33203125" customWidth="1"/>
    <col min="98" max="156" width="7.88671875" customWidth="1"/>
    <col min="157" max="157" width="27.77734375" customWidth="1"/>
    <col min="158" max="158" width="27.33203125" customWidth="1"/>
    <col min="159" max="159" width="24.6640625" customWidth="1"/>
    <col min="160" max="166" width="6.88671875" customWidth="1"/>
    <col min="167" max="229" width="7.88671875" customWidth="1"/>
    <col min="230" max="230" width="16.33203125" customWidth="1"/>
    <col min="231" max="237" width="7.33203125" customWidth="1"/>
    <col min="238" max="300" width="7.88671875" customWidth="1"/>
    <col min="301" max="301" width="39.21875" customWidth="1"/>
    <col min="302" max="302" width="38.77734375" bestFit="1" customWidth="1"/>
    <col min="303" max="303" width="26.21875" customWidth="1"/>
    <col min="304" max="311" width="6.88671875" customWidth="1"/>
    <col min="312" max="373" width="7.88671875" customWidth="1"/>
    <col min="374" max="374" width="16.33203125" customWidth="1"/>
    <col min="375" max="382" width="7.33203125" customWidth="1"/>
    <col min="383" max="444" width="7.88671875" customWidth="1"/>
    <col min="445" max="445" width="40.77734375" customWidth="1"/>
    <col min="446" max="446" width="40.33203125" bestFit="1" customWidth="1"/>
    <col min="447" max="447" width="17.21875" bestFit="1" customWidth="1"/>
    <col min="448" max="458" width="6.88671875" customWidth="1"/>
    <col min="459" max="519" width="7.88671875" customWidth="1"/>
    <col min="520" max="520" width="16.33203125" customWidth="1"/>
    <col min="521" max="531" width="7.33203125" customWidth="1"/>
    <col min="532" max="592" width="7.88671875" customWidth="1"/>
    <col min="593" max="593" width="31.77734375" bestFit="1" customWidth="1"/>
    <col min="594" max="594" width="31.33203125" bestFit="1" customWidth="1"/>
    <col min="595" max="595" width="21.6640625" bestFit="1" customWidth="1"/>
    <col min="596" max="596" width="21.109375" bestFit="1" customWidth="1"/>
  </cols>
  <sheetData>
    <row r="1" spans="2:19" x14ac:dyDescent="0.3">
      <c r="B1" t="s">
        <v>15</v>
      </c>
      <c r="C1" t="s">
        <v>13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L1" s="7"/>
    </row>
    <row r="2" spans="2:19" x14ac:dyDescent="0.3">
      <c r="B2" s="3">
        <v>42221.5</v>
      </c>
      <c r="C2" t="s">
        <v>22</v>
      </c>
      <c r="D2" t="s">
        <v>23</v>
      </c>
      <c r="E2" s="5">
        <v>19.989999999999998</v>
      </c>
      <c r="F2" s="5">
        <v>1.8</v>
      </c>
      <c r="G2" s="5">
        <v>11.99</v>
      </c>
      <c r="H2" t="s">
        <v>24</v>
      </c>
      <c r="I2" t="s">
        <v>25</v>
      </c>
      <c r="K2" s="44" t="s">
        <v>63</v>
      </c>
      <c r="L2" s="45"/>
      <c r="M2" s="45"/>
      <c r="N2" s="45"/>
      <c r="O2" s="45"/>
      <c r="P2" s="45"/>
      <c r="Q2" s="45"/>
      <c r="R2" s="45"/>
      <c r="S2" s="46"/>
    </row>
    <row r="3" spans="2:19" x14ac:dyDescent="0.3">
      <c r="B3" s="3">
        <v>42036.5</v>
      </c>
      <c r="C3" t="s">
        <v>26</v>
      </c>
      <c r="D3" t="s">
        <v>27</v>
      </c>
      <c r="E3" s="5">
        <v>99.99</v>
      </c>
      <c r="F3" s="5">
        <v>10</v>
      </c>
      <c r="G3" s="5">
        <v>50</v>
      </c>
      <c r="H3" t="s">
        <v>28</v>
      </c>
      <c r="I3" t="s">
        <v>29</v>
      </c>
    </row>
    <row r="4" spans="2:19" x14ac:dyDescent="0.3">
      <c r="B4" s="3">
        <v>42046.5</v>
      </c>
      <c r="C4" t="s">
        <v>22</v>
      </c>
      <c r="D4" t="s">
        <v>23</v>
      </c>
      <c r="E4" s="5">
        <v>99.99</v>
      </c>
      <c r="F4" s="5">
        <v>10</v>
      </c>
      <c r="G4" s="5">
        <v>57.99</v>
      </c>
      <c r="H4" t="s">
        <v>24</v>
      </c>
      <c r="I4" t="s">
        <v>30</v>
      </c>
      <c r="L4" s="8" t="s">
        <v>93</v>
      </c>
    </row>
    <row r="5" spans="2:19" x14ac:dyDescent="0.3">
      <c r="B5" s="3">
        <v>42005.5</v>
      </c>
      <c r="C5" t="s">
        <v>22</v>
      </c>
      <c r="D5" t="s">
        <v>23</v>
      </c>
      <c r="E5" s="5">
        <v>49.99</v>
      </c>
      <c r="F5" s="5">
        <v>3.5</v>
      </c>
      <c r="G5" s="5">
        <v>22.5</v>
      </c>
      <c r="H5" t="s">
        <v>24</v>
      </c>
      <c r="I5" t="s">
        <v>31</v>
      </c>
      <c r="M5" s="30" t="s">
        <v>35</v>
      </c>
      <c r="N5" s="30" t="s">
        <v>24</v>
      </c>
      <c r="O5" s="30" t="s">
        <v>33</v>
      </c>
      <c r="P5" s="30" t="s">
        <v>28</v>
      </c>
    </row>
    <row r="6" spans="2:19" x14ac:dyDescent="0.3">
      <c r="B6" s="3">
        <v>42224.5</v>
      </c>
      <c r="C6" t="s">
        <v>32</v>
      </c>
      <c r="D6" t="s">
        <v>23</v>
      </c>
      <c r="E6" s="5">
        <v>29.99</v>
      </c>
      <c r="F6" s="5">
        <v>2.7</v>
      </c>
      <c r="G6" s="5">
        <v>12.9</v>
      </c>
      <c r="H6" t="s">
        <v>33</v>
      </c>
      <c r="I6" t="s">
        <v>25</v>
      </c>
      <c r="L6" s="31" t="s">
        <v>75</v>
      </c>
      <c r="M6" s="28">
        <v>0.45066286468197392</v>
      </c>
      <c r="N6" s="28">
        <v>0.50809695060966531</v>
      </c>
      <c r="O6" s="28">
        <v>0.48305404589371981</v>
      </c>
      <c r="P6" s="28">
        <v>0.50061302187520162</v>
      </c>
    </row>
    <row r="7" spans="2:19" x14ac:dyDescent="0.3">
      <c r="B7" s="3">
        <v>42205.5</v>
      </c>
      <c r="C7" t="s">
        <v>32</v>
      </c>
      <c r="D7" t="s">
        <v>34</v>
      </c>
      <c r="E7" s="5">
        <v>99.99</v>
      </c>
      <c r="F7" s="5">
        <v>6</v>
      </c>
      <c r="G7" s="5">
        <v>56.99</v>
      </c>
      <c r="H7" t="s">
        <v>35</v>
      </c>
      <c r="I7" t="s">
        <v>30</v>
      </c>
      <c r="L7" s="31" t="s">
        <v>76</v>
      </c>
      <c r="M7" s="28">
        <v>0.55496099219843986</v>
      </c>
      <c r="N7" s="28">
        <v>0.50342611508341839</v>
      </c>
      <c r="O7" s="28">
        <v>0.49083180530088349</v>
      </c>
      <c r="P7" s="28">
        <v>0.49540331576720392</v>
      </c>
    </row>
    <row r="8" spans="2:19" x14ac:dyDescent="0.3">
      <c r="B8" s="3">
        <v>42209.5</v>
      </c>
      <c r="C8" t="s">
        <v>36</v>
      </c>
      <c r="D8" t="s">
        <v>23</v>
      </c>
      <c r="E8" s="5">
        <v>59.99</v>
      </c>
      <c r="F8" s="5">
        <v>3.6</v>
      </c>
      <c r="G8" s="5">
        <v>33.590000000000003</v>
      </c>
      <c r="H8" t="s">
        <v>33</v>
      </c>
      <c r="I8" t="s">
        <v>25</v>
      </c>
      <c r="L8" s="31" t="s">
        <v>77</v>
      </c>
      <c r="M8" s="28">
        <v>0.5051374533992059</v>
      </c>
      <c r="N8" s="28">
        <v>0.53359528487229868</v>
      </c>
      <c r="O8" s="28">
        <v>0.5184711601762293</v>
      </c>
      <c r="P8" s="28">
        <v>0.48315098468271328</v>
      </c>
    </row>
    <row r="9" spans="2:19" x14ac:dyDescent="0.3">
      <c r="B9" s="3">
        <v>42335.5</v>
      </c>
      <c r="C9" t="s">
        <v>32</v>
      </c>
      <c r="D9" t="s">
        <v>27</v>
      </c>
      <c r="E9" s="5">
        <v>19.989999999999998</v>
      </c>
      <c r="F9" s="5">
        <v>1.8</v>
      </c>
      <c r="G9" s="5">
        <v>10.99</v>
      </c>
      <c r="H9" t="s">
        <v>35</v>
      </c>
      <c r="I9" t="s">
        <v>30</v>
      </c>
      <c r="L9" s="31" t="s">
        <v>79</v>
      </c>
      <c r="M9" s="28">
        <v>0.5228102189781022</v>
      </c>
      <c r="N9" s="28">
        <v>0.45973179225012967</v>
      </c>
      <c r="O9" s="28">
        <v>0.54001066951186982</v>
      </c>
      <c r="P9" s="28">
        <v>0.53475486568119546</v>
      </c>
    </row>
    <row r="10" spans="2:19" x14ac:dyDescent="0.3">
      <c r="B10" s="3">
        <v>42271.5</v>
      </c>
      <c r="C10" t="s">
        <v>32</v>
      </c>
      <c r="D10" t="s">
        <v>27</v>
      </c>
      <c r="E10" s="5">
        <v>9.99</v>
      </c>
      <c r="F10" s="5">
        <v>0.9</v>
      </c>
      <c r="G10" s="5">
        <v>4.5</v>
      </c>
      <c r="H10" t="s">
        <v>28</v>
      </c>
      <c r="I10" t="s">
        <v>31</v>
      </c>
      <c r="L10" s="31" t="s">
        <v>80</v>
      </c>
      <c r="M10" s="28">
        <v>0.45887866491398521</v>
      </c>
      <c r="N10" s="28">
        <v>0.44853054316048624</v>
      </c>
      <c r="O10" s="28">
        <v>0.52094528338889978</v>
      </c>
      <c r="P10" s="28">
        <v>0.49681949111857898</v>
      </c>
    </row>
    <row r="11" spans="2:19" x14ac:dyDescent="0.3">
      <c r="B11" s="3">
        <v>42286.5</v>
      </c>
      <c r="C11" t="s">
        <v>26</v>
      </c>
      <c r="D11" t="s">
        <v>34</v>
      </c>
      <c r="E11" s="5">
        <v>19.989999999999998</v>
      </c>
      <c r="F11" s="5">
        <v>1.2</v>
      </c>
      <c r="G11" s="5">
        <v>9.6</v>
      </c>
      <c r="H11" t="s">
        <v>35</v>
      </c>
      <c r="I11" t="s">
        <v>29</v>
      </c>
      <c r="L11" s="31" t="s">
        <v>81</v>
      </c>
      <c r="M11" s="29">
        <v>0.47533665105386413</v>
      </c>
      <c r="N11" s="28">
        <v>0.47914645974781767</v>
      </c>
      <c r="O11" s="28">
        <v>0.52567155648694985</v>
      </c>
      <c r="P11" s="28">
        <v>0.48443360840210048</v>
      </c>
    </row>
    <row r="12" spans="2:19" x14ac:dyDescent="0.3">
      <c r="B12" s="3">
        <v>42131.5</v>
      </c>
      <c r="C12" t="s">
        <v>36</v>
      </c>
      <c r="D12" t="s">
        <v>34</v>
      </c>
      <c r="E12" s="5">
        <v>69.989999999999995</v>
      </c>
      <c r="F12" s="5">
        <v>4.2</v>
      </c>
      <c r="G12" s="5">
        <v>32.9</v>
      </c>
      <c r="H12" t="s">
        <v>28</v>
      </c>
      <c r="I12" t="s">
        <v>31</v>
      </c>
      <c r="L12" s="31" t="s">
        <v>83</v>
      </c>
      <c r="M12" s="28">
        <v>0.51798287726036174</v>
      </c>
      <c r="N12" s="28">
        <v>0.56080927483518983</v>
      </c>
      <c r="O12" s="28">
        <v>0.53377066541154328</v>
      </c>
      <c r="P12" s="28">
        <v>0.48164624042753285</v>
      </c>
    </row>
    <row r="13" spans="2:19" x14ac:dyDescent="0.3">
      <c r="B13" s="3">
        <v>42173.5</v>
      </c>
      <c r="C13" t="s">
        <v>36</v>
      </c>
      <c r="D13" t="s">
        <v>23</v>
      </c>
      <c r="E13" s="5">
        <v>9.99</v>
      </c>
      <c r="F13" s="5">
        <v>1</v>
      </c>
      <c r="G13" s="5">
        <v>4.7</v>
      </c>
      <c r="H13" t="s">
        <v>28</v>
      </c>
      <c r="I13" t="s">
        <v>29</v>
      </c>
      <c r="L13" s="31" t="s">
        <v>84</v>
      </c>
      <c r="M13" s="28">
        <v>0.51727400519031141</v>
      </c>
      <c r="N13" s="28">
        <v>0.52164329770879259</v>
      </c>
      <c r="O13" s="28">
        <v>0.48832820667660548</v>
      </c>
      <c r="P13" s="28">
        <v>0.52081779344951507</v>
      </c>
    </row>
    <row r="14" spans="2:19" x14ac:dyDescent="0.3">
      <c r="B14" s="3">
        <v>42207.5</v>
      </c>
      <c r="C14" t="s">
        <v>26</v>
      </c>
      <c r="D14" t="s">
        <v>34</v>
      </c>
      <c r="E14" s="5">
        <v>69.989999999999995</v>
      </c>
      <c r="F14" s="5">
        <v>6.3</v>
      </c>
      <c r="G14" s="5">
        <v>28</v>
      </c>
      <c r="H14" t="s">
        <v>28</v>
      </c>
      <c r="I14" t="s">
        <v>29</v>
      </c>
      <c r="L14" s="31" t="s">
        <v>69</v>
      </c>
      <c r="M14" s="28">
        <v>0.50170730866071112</v>
      </c>
      <c r="N14" s="28">
        <v>0.47887528432463827</v>
      </c>
      <c r="O14" s="28">
        <v>0.42004200420042004</v>
      </c>
      <c r="P14" s="28">
        <v>0.47880631850956518</v>
      </c>
    </row>
    <row r="15" spans="2:19" x14ac:dyDescent="0.3">
      <c r="B15" s="3">
        <v>42282.5</v>
      </c>
      <c r="C15" t="s">
        <v>36</v>
      </c>
      <c r="D15" t="s">
        <v>23</v>
      </c>
      <c r="E15" s="5">
        <v>59.99</v>
      </c>
      <c r="F15" s="5">
        <v>3.6</v>
      </c>
      <c r="G15" s="5">
        <v>28.2</v>
      </c>
      <c r="H15" t="s">
        <v>24</v>
      </c>
      <c r="I15" t="s">
        <v>30</v>
      </c>
      <c r="L15" s="31" t="s">
        <v>70</v>
      </c>
      <c r="M15" s="28">
        <v>0.54000774343421298</v>
      </c>
      <c r="N15" s="28">
        <v>0.50038685814572281</v>
      </c>
      <c r="O15" s="28">
        <v>0.49641889276035622</v>
      </c>
      <c r="P15" s="28">
        <v>0.49490934270253639</v>
      </c>
    </row>
    <row r="16" spans="2:19" x14ac:dyDescent="0.3">
      <c r="B16" s="3">
        <v>42309.5</v>
      </c>
      <c r="C16" t="s">
        <v>26</v>
      </c>
      <c r="D16" t="s">
        <v>27</v>
      </c>
      <c r="E16" s="5">
        <v>49.99</v>
      </c>
      <c r="F16" s="5">
        <v>4.5</v>
      </c>
      <c r="G16" s="5">
        <v>26.99</v>
      </c>
      <c r="H16" t="s">
        <v>33</v>
      </c>
      <c r="I16" t="s">
        <v>29</v>
      </c>
      <c r="L16" s="31" t="s">
        <v>71</v>
      </c>
      <c r="M16" s="28">
        <v>0.53289149075197695</v>
      </c>
      <c r="N16" s="28">
        <v>0.48339744576088634</v>
      </c>
      <c r="O16" s="28">
        <v>0.52333679063564975</v>
      </c>
      <c r="P16" s="28">
        <v>0.50394011032308894</v>
      </c>
    </row>
    <row r="17" spans="2:18" x14ac:dyDescent="0.3">
      <c r="B17" s="3">
        <v>42310.5</v>
      </c>
      <c r="C17" t="s">
        <v>26</v>
      </c>
      <c r="D17" t="s">
        <v>34</v>
      </c>
      <c r="E17" s="5">
        <v>99.99</v>
      </c>
      <c r="F17" s="5">
        <v>9</v>
      </c>
      <c r="G17" s="5">
        <v>55.99</v>
      </c>
      <c r="H17" t="s">
        <v>33</v>
      </c>
      <c r="I17" t="s">
        <v>30</v>
      </c>
      <c r="L17" s="31" t="s">
        <v>86</v>
      </c>
      <c r="M17" s="28">
        <v>0.55108871277987237</v>
      </c>
      <c r="N17" s="28">
        <v>0.52498374431050865</v>
      </c>
      <c r="O17" s="28">
        <v>0.52898514480068015</v>
      </c>
      <c r="P17" s="28">
        <v>0.5034860629955501</v>
      </c>
    </row>
    <row r="18" spans="2:18" x14ac:dyDescent="0.3">
      <c r="B18" s="3">
        <v>42315.5</v>
      </c>
      <c r="C18" t="s">
        <v>26</v>
      </c>
      <c r="D18" t="s">
        <v>34</v>
      </c>
      <c r="E18" s="5">
        <v>49.99</v>
      </c>
      <c r="F18" s="5">
        <v>2.5</v>
      </c>
      <c r="G18" s="5">
        <v>24</v>
      </c>
      <c r="H18" t="s">
        <v>33</v>
      </c>
      <c r="I18" t="s">
        <v>31</v>
      </c>
    </row>
    <row r="19" spans="2:18" x14ac:dyDescent="0.3">
      <c r="B19" s="3">
        <v>42180.5</v>
      </c>
      <c r="C19" t="s">
        <v>32</v>
      </c>
      <c r="D19" t="s">
        <v>23</v>
      </c>
      <c r="E19" s="5">
        <v>9.99</v>
      </c>
      <c r="F19" s="5">
        <v>0.7</v>
      </c>
      <c r="G19" s="5">
        <v>4.5</v>
      </c>
      <c r="H19" t="s">
        <v>24</v>
      </c>
      <c r="I19" t="s">
        <v>25</v>
      </c>
    </row>
    <row r="20" spans="2:18" x14ac:dyDescent="0.3">
      <c r="B20" s="3">
        <v>42234.5</v>
      </c>
      <c r="C20" t="s">
        <v>22</v>
      </c>
      <c r="D20" t="s">
        <v>37</v>
      </c>
      <c r="E20" s="5">
        <v>49.99</v>
      </c>
      <c r="F20" s="5">
        <v>2.5</v>
      </c>
      <c r="G20" s="5">
        <v>26.49</v>
      </c>
      <c r="H20" t="s">
        <v>24</v>
      </c>
      <c r="I20" t="s">
        <v>25</v>
      </c>
    </row>
    <row r="21" spans="2:18" x14ac:dyDescent="0.3">
      <c r="B21" s="3">
        <v>42326.5</v>
      </c>
      <c r="C21" t="s">
        <v>36</v>
      </c>
      <c r="D21" t="s">
        <v>23</v>
      </c>
      <c r="E21" s="5">
        <v>59.99</v>
      </c>
      <c r="F21" s="5">
        <v>5.4</v>
      </c>
      <c r="G21" s="5">
        <v>35.39</v>
      </c>
      <c r="H21" t="s">
        <v>28</v>
      </c>
      <c r="I21" t="s">
        <v>30</v>
      </c>
    </row>
    <row r="22" spans="2:18" x14ac:dyDescent="0.3">
      <c r="B22" s="3">
        <v>42366.5</v>
      </c>
      <c r="C22" t="s">
        <v>32</v>
      </c>
      <c r="D22" t="s">
        <v>23</v>
      </c>
      <c r="E22" s="5">
        <v>39.99</v>
      </c>
      <c r="F22" s="5">
        <v>3.2</v>
      </c>
      <c r="G22" s="5">
        <v>22.39</v>
      </c>
      <c r="H22" t="s">
        <v>24</v>
      </c>
      <c r="I22" t="s">
        <v>30</v>
      </c>
    </row>
    <row r="23" spans="2:18" x14ac:dyDescent="0.3">
      <c r="B23" s="3">
        <v>42305.5</v>
      </c>
      <c r="C23" t="s">
        <v>22</v>
      </c>
      <c r="D23" t="s">
        <v>27</v>
      </c>
      <c r="E23" s="5">
        <v>69.989999999999995</v>
      </c>
      <c r="F23" s="5">
        <v>6.3</v>
      </c>
      <c r="G23" s="5">
        <v>40.590000000000003</v>
      </c>
      <c r="H23" t="s">
        <v>24</v>
      </c>
      <c r="I23" t="s">
        <v>29</v>
      </c>
    </row>
    <row r="24" spans="2:18" x14ac:dyDescent="0.3">
      <c r="B24" s="3">
        <v>42107.5</v>
      </c>
      <c r="C24" t="s">
        <v>26</v>
      </c>
      <c r="D24" t="s">
        <v>23</v>
      </c>
      <c r="E24" s="5">
        <v>99.99</v>
      </c>
      <c r="F24" s="5">
        <v>9</v>
      </c>
      <c r="G24" s="5">
        <v>59.99</v>
      </c>
      <c r="H24" t="s">
        <v>35</v>
      </c>
      <c r="I24" t="s">
        <v>30</v>
      </c>
      <c r="K24" s="44" t="s">
        <v>64</v>
      </c>
      <c r="L24" s="45"/>
      <c r="M24" s="45"/>
      <c r="N24" s="45"/>
      <c r="O24" s="45"/>
      <c r="P24" s="45"/>
      <c r="Q24" s="45"/>
      <c r="R24" s="46"/>
    </row>
    <row r="25" spans="2:18" x14ac:dyDescent="0.3">
      <c r="B25" s="3">
        <v>42098.5</v>
      </c>
      <c r="C25" t="s">
        <v>22</v>
      </c>
      <c r="D25" t="s">
        <v>37</v>
      </c>
      <c r="E25" s="5">
        <v>39.99</v>
      </c>
      <c r="F25" s="5">
        <v>2.8</v>
      </c>
      <c r="G25" s="5">
        <v>20.79</v>
      </c>
      <c r="H25" t="s">
        <v>28</v>
      </c>
      <c r="I25" t="s">
        <v>29</v>
      </c>
    </row>
    <row r="26" spans="2:18" x14ac:dyDescent="0.3">
      <c r="B26" s="3">
        <v>42149.5</v>
      </c>
      <c r="C26" t="s">
        <v>32</v>
      </c>
      <c r="D26" t="s">
        <v>37</v>
      </c>
      <c r="E26" s="5">
        <v>19.989999999999998</v>
      </c>
      <c r="F26" s="5">
        <v>1.8</v>
      </c>
      <c r="G26" s="5">
        <v>10.99</v>
      </c>
      <c r="H26" t="s">
        <v>28</v>
      </c>
      <c r="I26" t="s">
        <v>30</v>
      </c>
      <c r="L26" s="8" t="s">
        <v>94</v>
      </c>
    </row>
    <row r="27" spans="2:18" x14ac:dyDescent="0.3">
      <c r="B27" s="3">
        <v>42114.5</v>
      </c>
      <c r="C27" t="s">
        <v>32</v>
      </c>
      <c r="D27" t="s">
        <v>34</v>
      </c>
      <c r="E27" s="5">
        <v>59.99</v>
      </c>
      <c r="F27" s="5">
        <v>3</v>
      </c>
      <c r="G27" s="5">
        <v>35.39</v>
      </c>
      <c r="H27" t="s">
        <v>33</v>
      </c>
      <c r="I27" t="s">
        <v>30</v>
      </c>
      <c r="M27" t="s">
        <v>29</v>
      </c>
      <c r="N27" t="s">
        <v>30</v>
      </c>
      <c r="O27" t="s">
        <v>31</v>
      </c>
      <c r="P27" t="s">
        <v>25</v>
      </c>
    </row>
    <row r="28" spans="2:18" x14ac:dyDescent="0.3">
      <c r="B28" s="3">
        <v>42200.5</v>
      </c>
      <c r="C28" t="s">
        <v>36</v>
      </c>
      <c r="D28" t="s">
        <v>23</v>
      </c>
      <c r="E28" s="5">
        <v>39.99</v>
      </c>
      <c r="F28" s="5">
        <v>2.4</v>
      </c>
      <c r="G28" s="5">
        <v>16</v>
      </c>
      <c r="H28" t="s">
        <v>35</v>
      </c>
      <c r="I28" t="s">
        <v>31</v>
      </c>
      <c r="L28" s="32" t="s">
        <v>35</v>
      </c>
      <c r="M28" s="25">
        <v>631.67999999999995</v>
      </c>
      <c r="N28" s="26">
        <v>464.76000000000005</v>
      </c>
      <c r="O28" s="26">
        <v>866.45999999999992</v>
      </c>
      <c r="P28" s="26">
        <v>397.45</v>
      </c>
    </row>
    <row r="29" spans="2:18" x14ac:dyDescent="0.3">
      <c r="B29" s="3">
        <v>42060.5</v>
      </c>
      <c r="C29" t="s">
        <v>22</v>
      </c>
      <c r="D29" t="s">
        <v>27</v>
      </c>
      <c r="E29" s="5">
        <v>29.99</v>
      </c>
      <c r="F29" s="5">
        <v>1.8</v>
      </c>
      <c r="G29" s="5">
        <v>13.2</v>
      </c>
      <c r="H29" t="s">
        <v>24</v>
      </c>
      <c r="I29" t="s">
        <v>25</v>
      </c>
      <c r="L29" s="32" t="s">
        <v>24</v>
      </c>
      <c r="M29" s="25">
        <v>389.44000000000005</v>
      </c>
      <c r="N29" s="26">
        <v>483.90000000000003</v>
      </c>
      <c r="O29" s="26">
        <v>722.33000000000015</v>
      </c>
      <c r="P29" s="26">
        <v>762.13000000000011</v>
      </c>
    </row>
    <row r="30" spans="2:18" x14ac:dyDescent="0.3">
      <c r="B30" s="3">
        <v>42145.5</v>
      </c>
      <c r="C30" t="s">
        <v>26</v>
      </c>
      <c r="D30" t="s">
        <v>37</v>
      </c>
      <c r="E30" s="5">
        <v>59.99</v>
      </c>
      <c r="F30" s="5">
        <v>6</v>
      </c>
      <c r="G30" s="5">
        <v>28.8</v>
      </c>
      <c r="H30" t="s">
        <v>28</v>
      </c>
      <c r="I30" t="s">
        <v>25</v>
      </c>
      <c r="L30" s="32" t="s">
        <v>33</v>
      </c>
      <c r="M30" s="25">
        <v>309.14</v>
      </c>
      <c r="N30" s="26">
        <v>423.34000000000003</v>
      </c>
      <c r="O30" s="26">
        <v>737.22</v>
      </c>
      <c r="P30" s="26">
        <v>655.15000000000009</v>
      </c>
    </row>
    <row r="31" spans="2:18" x14ac:dyDescent="0.3">
      <c r="B31" s="3">
        <v>42191.5</v>
      </c>
      <c r="C31" t="s">
        <v>26</v>
      </c>
      <c r="D31" t="s">
        <v>34</v>
      </c>
      <c r="E31" s="5">
        <v>59.99</v>
      </c>
      <c r="F31" s="5">
        <v>5.4</v>
      </c>
      <c r="G31" s="5">
        <v>35.39</v>
      </c>
      <c r="H31" t="s">
        <v>33</v>
      </c>
      <c r="I31" t="s">
        <v>30</v>
      </c>
      <c r="L31" s="32" t="s">
        <v>28</v>
      </c>
      <c r="M31" s="25">
        <v>748.32</v>
      </c>
      <c r="N31" s="26">
        <v>598.99999999999989</v>
      </c>
      <c r="O31" s="27">
        <v>582.71999999999991</v>
      </c>
      <c r="P31" s="26">
        <v>545.98</v>
      </c>
    </row>
    <row r="32" spans="2:18" x14ac:dyDescent="0.3">
      <c r="B32" s="3">
        <v>42365.5</v>
      </c>
      <c r="C32" t="s">
        <v>26</v>
      </c>
      <c r="D32" t="s">
        <v>27</v>
      </c>
      <c r="E32" s="5">
        <v>9.99</v>
      </c>
      <c r="F32" s="5">
        <v>0.9</v>
      </c>
      <c r="G32" s="5">
        <v>5.79</v>
      </c>
      <c r="H32" t="s">
        <v>35</v>
      </c>
      <c r="I32" t="s">
        <v>29</v>
      </c>
    </row>
    <row r="33" spans="2:9" x14ac:dyDescent="0.3">
      <c r="B33" s="3">
        <v>42016.5</v>
      </c>
      <c r="C33" t="s">
        <v>22</v>
      </c>
      <c r="D33" t="s">
        <v>37</v>
      </c>
      <c r="E33" s="5">
        <v>19.989999999999998</v>
      </c>
      <c r="F33" s="5">
        <v>1.2</v>
      </c>
      <c r="G33" s="5">
        <v>10.19</v>
      </c>
      <c r="H33" t="s">
        <v>28</v>
      </c>
      <c r="I33" t="s">
        <v>31</v>
      </c>
    </row>
    <row r="34" spans="2:9" x14ac:dyDescent="0.3">
      <c r="B34" s="3">
        <v>42251.5</v>
      </c>
      <c r="C34" t="s">
        <v>26</v>
      </c>
      <c r="D34" t="s">
        <v>23</v>
      </c>
      <c r="E34" s="5">
        <v>39.99</v>
      </c>
      <c r="F34" s="5">
        <v>3.6</v>
      </c>
      <c r="G34" s="5">
        <v>18.8</v>
      </c>
      <c r="H34" t="s">
        <v>28</v>
      </c>
      <c r="I34" t="s">
        <v>25</v>
      </c>
    </row>
    <row r="35" spans="2:9" x14ac:dyDescent="0.3">
      <c r="B35" s="3">
        <v>42287.5</v>
      </c>
      <c r="C35" t="s">
        <v>22</v>
      </c>
      <c r="D35" t="s">
        <v>27</v>
      </c>
      <c r="E35" s="5">
        <v>99.99</v>
      </c>
      <c r="F35" s="5">
        <v>5</v>
      </c>
      <c r="G35" s="5">
        <v>50</v>
      </c>
      <c r="H35" t="s">
        <v>28</v>
      </c>
      <c r="I35" t="s">
        <v>29</v>
      </c>
    </row>
    <row r="36" spans="2:9" x14ac:dyDescent="0.3">
      <c r="B36" s="3">
        <v>42247.5</v>
      </c>
      <c r="C36" t="s">
        <v>32</v>
      </c>
      <c r="D36" t="s">
        <v>34</v>
      </c>
      <c r="E36" s="5">
        <v>59.99</v>
      </c>
      <c r="F36" s="5">
        <v>3.6</v>
      </c>
      <c r="G36" s="5">
        <v>31.19</v>
      </c>
      <c r="H36" t="s">
        <v>28</v>
      </c>
      <c r="I36" t="s">
        <v>31</v>
      </c>
    </row>
    <row r="37" spans="2:9" x14ac:dyDescent="0.3">
      <c r="B37" s="3">
        <v>42303.5</v>
      </c>
      <c r="C37" t="s">
        <v>22</v>
      </c>
      <c r="D37" t="s">
        <v>23</v>
      </c>
      <c r="E37" s="5">
        <v>99.99</v>
      </c>
      <c r="F37" s="5">
        <v>8</v>
      </c>
      <c r="G37" s="5">
        <v>47</v>
      </c>
      <c r="H37" t="s">
        <v>28</v>
      </c>
      <c r="I37" t="s">
        <v>31</v>
      </c>
    </row>
    <row r="38" spans="2:9" x14ac:dyDescent="0.3">
      <c r="B38" s="3">
        <v>42350.5</v>
      </c>
      <c r="C38" t="s">
        <v>26</v>
      </c>
      <c r="D38" t="s">
        <v>23</v>
      </c>
      <c r="E38" s="5">
        <v>39.99</v>
      </c>
      <c r="F38" s="5">
        <v>2.4</v>
      </c>
      <c r="G38" s="5">
        <v>19.600000000000001</v>
      </c>
      <c r="H38" t="s">
        <v>28</v>
      </c>
      <c r="I38" t="s">
        <v>29</v>
      </c>
    </row>
    <row r="39" spans="2:9" x14ac:dyDescent="0.3">
      <c r="B39" s="3">
        <v>42168.5</v>
      </c>
      <c r="C39" t="s">
        <v>32</v>
      </c>
      <c r="D39" t="s">
        <v>23</v>
      </c>
      <c r="E39" s="5">
        <v>99.99</v>
      </c>
      <c r="F39" s="5">
        <v>6</v>
      </c>
      <c r="G39" s="5">
        <v>40</v>
      </c>
      <c r="H39" t="s">
        <v>35</v>
      </c>
      <c r="I39" t="s">
        <v>30</v>
      </c>
    </row>
    <row r="40" spans="2:9" x14ac:dyDescent="0.3">
      <c r="B40" s="3">
        <v>42348.5</v>
      </c>
      <c r="C40" t="s">
        <v>32</v>
      </c>
      <c r="D40" t="s">
        <v>23</v>
      </c>
      <c r="E40" s="5">
        <v>29.99</v>
      </c>
      <c r="F40" s="5">
        <v>2.1</v>
      </c>
      <c r="G40" s="5">
        <v>16.489999999999998</v>
      </c>
      <c r="H40" t="s">
        <v>33</v>
      </c>
      <c r="I40" t="s">
        <v>30</v>
      </c>
    </row>
    <row r="41" spans="2:9" x14ac:dyDescent="0.3">
      <c r="B41" s="3">
        <v>42272.5</v>
      </c>
      <c r="C41" t="s">
        <v>32</v>
      </c>
      <c r="D41" t="s">
        <v>37</v>
      </c>
      <c r="E41" s="5">
        <v>39.99</v>
      </c>
      <c r="F41" s="5">
        <v>4</v>
      </c>
      <c r="G41" s="5">
        <v>23.59</v>
      </c>
      <c r="H41" t="s">
        <v>35</v>
      </c>
      <c r="I41" t="s">
        <v>29</v>
      </c>
    </row>
    <row r="42" spans="2:9" x14ac:dyDescent="0.3">
      <c r="B42" s="3">
        <v>42314.5</v>
      </c>
      <c r="C42" t="s">
        <v>22</v>
      </c>
      <c r="D42" t="s">
        <v>34</v>
      </c>
      <c r="E42" s="5">
        <v>39.99</v>
      </c>
      <c r="F42" s="5">
        <v>2</v>
      </c>
      <c r="G42" s="5">
        <v>16.399999999999999</v>
      </c>
      <c r="H42" t="s">
        <v>24</v>
      </c>
      <c r="I42" t="s">
        <v>30</v>
      </c>
    </row>
    <row r="43" spans="2:9" x14ac:dyDescent="0.3">
      <c r="B43" s="3">
        <v>42326.5</v>
      </c>
      <c r="C43" t="s">
        <v>26</v>
      </c>
      <c r="D43" t="s">
        <v>27</v>
      </c>
      <c r="E43" s="5">
        <v>9.99</v>
      </c>
      <c r="F43" s="5">
        <v>0.7</v>
      </c>
      <c r="G43" s="5">
        <v>5.69</v>
      </c>
      <c r="H43" t="s">
        <v>35</v>
      </c>
      <c r="I43" t="s">
        <v>30</v>
      </c>
    </row>
    <row r="44" spans="2:9" x14ac:dyDescent="0.3">
      <c r="B44" s="3">
        <v>42132.5</v>
      </c>
      <c r="C44" t="s">
        <v>36</v>
      </c>
      <c r="D44" t="s">
        <v>27</v>
      </c>
      <c r="E44" s="5">
        <v>29.99</v>
      </c>
      <c r="F44" s="5">
        <v>3</v>
      </c>
      <c r="G44" s="5">
        <v>15.89</v>
      </c>
      <c r="H44" t="s">
        <v>28</v>
      </c>
      <c r="I44" t="s">
        <v>31</v>
      </c>
    </row>
    <row r="45" spans="2:9" x14ac:dyDescent="0.3">
      <c r="B45" s="3">
        <v>42113.5</v>
      </c>
      <c r="C45" t="s">
        <v>36</v>
      </c>
      <c r="D45" t="s">
        <v>34</v>
      </c>
      <c r="E45" s="5">
        <v>29.99</v>
      </c>
      <c r="F45" s="5">
        <v>1.8</v>
      </c>
      <c r="G45" s="5">
        <v>13.2</v>
      </c>
      <c r="H45" t="s">
        <v>33</v>
      </c>
      <c r="I45" t="s">
        <v>25</v>
      </c>
    </row>
    <row r="46" spans="2:9" x14ac:dyDescent="0.3">
      <c r="B46" s="3">
        <v>42098.5</v>
      </c>
      <c r="C46" t="s">
        <v>26</v>
      </c>
      <c r="D46" t="s">
        <v>34</v>
      </c>
      <c r="E46" s="5">
        <v>39.99</v>
      </c>
      <c r="F46" s="5">
        <v>2</v>
      </c>
      <c r="G46" s="5">
        <v>21.19</v>
      </c>
      <c r="H46" t="s">
        <v>35</v>
      </c>
      <c r="I46" t="s">
        <v>31</v>
      </c>
    </row>
    <row r="47" spans="2:9" x14ac:dyDescent="0.3">
      <c r="B47" s="3">
        <v>42266.5</v>
      </c>
      <c r="C47" t="s">
        <v>32</v>
      </c>
      <c r="D47" t="s">
        <v>23</v>
      </c>
      <c r="E47" s="5">
        <v>89.99</v>
      </c>
      <c r="F47" s="5">
        <v>7.2</v>
      </c>
      <c r="G47" s="5">
        <v>42.3</v>
      </c>
      <c r="H47" t="s">
        <v>28</v>
      </c>
      <c r="I47" t="s">
        <v>30</v>
      </c>
    </row>
    <row r="48" spans="2:9" x14ac:dyDescent="0.3">
      <c r="B48" s="3">
        <v>42335.5</v>
      </c>
      <c r="C48" t="s">
        <v>32</v>
      </c>
      <c r="D48" t="s">
        <v>37</v>
      </c>
      <c r="E48" s="5">
        <v>89.99</v>
      </c>
      <c r="F48" s="5">
        <v>4.5</v>
      </c>
      <c r="G48" s="5">
        <v>40.5</v>
      </c>
      <c r="H48" t="s">
        <v>24</v>
      </c>
      <c r="I48" t="s">
        <v>25</v>
      </c>
    </row>
    <row r="49" spans="2:9" x14ac:dyDescent="0.3">
      <c r="B49" s="3">
        <v>42325.5</v>
      </c>
      <c r="C49" t="s">
        <v>32</v>
      </c>
      <c r="D49" t="s">
        <v>27</v>
      </c>
      <c r="E49" s="5">
        <v>69.989999999999995</v>
      </c>
      <c r="F49" s="5">
        <v>7</v>
      </c>
      <c r="G49" s="5">
        <v>34.299999999999997</v>
      </c>
      <c r="H49" t="s">
        <v>33</v>
      </c>
      <c r="I49" t="s">
        <v>29</v>
      </c>
    </row>
    <row r="50" spans="2:9" x14ac:dyDescent="0.3">
      <c r="B50" s="3">
        <v>42069.5</v>
      </c>
      <c r="C50" t="s">
        <v>32</v>
      </c>
      <c r="D50" t="s">
        <v>27</v>
      </c>
      <c r="E50" s="5">
        <v>9.99</v>
      </c>
      <c r="F50" s="5">
        <v>1</v>
      </c>
      <c r="G50" s="5">
        <v>4.2</v>
      </c>
      <c r="H50" t="s">
        <v>35</v>
      </c>
      <c r="I50" t="s">
        <v>31</v>
      </c>
    </row>
    <row r="51" spans="2:9" x14ac:dyDescent="0.3">
      <c r="B51" s="3">
        <v>42174.5</v>
      </c>
      <c r="C51" t="s">
        <v>32</v>
      </c>
      <c r="D51" t="s">
        <v>34</v>
      </c>
      <c r="E51" s="5">
        <v>69.989999999999995</v>
      </c>
      <c r="F51" s="5">
        <v>3.5</v>
      </c>
      <c r="G51" s="5">
        <v>37.79</v>
      </c>
      <c r="H51" t="s">
        <v>33</v>
      </c>
      <c r="I51" t="s">
        <v>29</v>
      </c>
    </row>
    <row r="52" spans="2:9" x14ac:dyDescent="0.3">
      <c r="B52" s="3">
        <v>42174.5</v>
      </c>
      <c r="C52" t="s">
        <v>22</v>
      </c>
      <c r="D52" t="s">
        <v>23</v>
      </c>
      <c r="E52" s="5">
        <v>39.99</v>
      </c>
      <c r="F52" s="5">
        <v>4</v>
      </c>
      <c r="G52" s="5">
        <v>20.79</v>
      </c>
      <c r="H52" t="s">
        <v>28</v>
      </c>
      <c r="I52" t="s">
        <v>30</v>
      </c>
    </row>
    <row r="53" spans="2:9" x14ac:dyDescent="0.3">
      <c r="B53" s="3">
        <v>42110.5</v>
      </c>
      <c r="C53" t="s">
        <v>22</v>
      </c>
      <c r="D53" t="s">
        <v>37</v>
      </c>
      <c r="E53" s="5">
        <v>89.99</v>
      </c>
      <c r="F53" s="5">
        <v>5.4</v>
      </c>
      <c r="G53" s="5">
        <v>45.89</v>
      </c>
      <c r="H53" t="s">
        <v>28</v>
      </c>
      <c r="I53" t="s">
        <v>31</v>
      </c>
    </row>
    <row r="54" spans="2:9" x14ac:dyDescent="0.3">
      <c r="B54" s="3">
        <v>42254.5</v>
      </c>
      <c r="C54" t="s">
        <v>36</v>
      </c>
      <c r="D54" t="s">
        <v>37</v>
      </c>
      <c r="E54" s="5">
        <v>29.99</v>
      </c>
      <c r="F54" s="5">
        <v>1.8</v>
      </c>
      <c r="G54" s="5">
        <v>15</v>
      </c>
      <c r="H54" t="s">
        <v>24</v>
      </c>
      <c r="I54" t="s">
        <v>25</v>
      </c>
    </row>
    <row r="55" spans="2:9" x14ac:dyDescent="0.3">
      <c r="B55" s="3">
        <v>42111.5</v>
      </c>
      <c r="C55" t="s">
        <v>26</v>
      </c>
      <c r="D55" t="s">
        <v>23</v>
      </c>
      <c r="E55" s="5">
        <v>89.99</v>
      </c>
      <c r="F55" s="5">
        <v>4.5</v>
      </c>
      <c r="G55" s="5">
        <v>39.6</v>
      </c>
      <c r="H55" t="s">
        <v>24</v>
      </c>
      <c r="I55" t="s">
        <v>31</v>
      </c>
    </row>
    <row r="56" spans="2:9" x14ac:dyDescent="0.3">
      <c r="B56" s="3">
        <v>42300.5</v>
      </c>
      <c r="C56" t="s">
        <v>32</v>
      </c>
      <c r="D56" t="s">
        <v>27</v>
      </c>
      <c r="E56" s="5">
        <v>49.99</v>
      </c>
      <c r="F56" s="5">
        <v>2.5</v>
      </c>
      <c r="G56" s="5">
        <v>28.99</v>
      </c>
      <c r="H56" t="s">
        <v>28</v>
      </c>
      <c r="I56" t="s">
        <v>31</v>
      </c>
    </row>
    <row r="57" spans="2:9" x14ac:dyDescent="0.3">
      <c r="B57" s="3">
        <v>42126.5</v>
      </c>
      <c r="C57" t="s">
        <v>26</v>
      </c>
      <c r="D57" t="s">
        <v>37</v>
      </c>
      <c r="E57" s="5">
        <v>9.99</v>
      </c>
      <c r="F57" s="5">
        <v>0.5</v>
      </c>
      <c r="G57" s="5">
        <v>4.4000000000000004</v>
      </c>
      <c r="H57" t="s">
        <v>33</v>
      </c>
      <c r="I57" t="s">
        <v>25</v>
      </c>
    </row>
    <row r="58" spans="2:9" x14ac:dyDescent="0.3">
      <c r="B58" s="3">
        <v>42119.5</v>
      </c>
      <c r="C58" t="s">
        <v>32</v>
      </c>
      <c r="D58" t="s">
        <v>37</v>
      </c>
      <c r="E58" s="5">
        <v>59.99</v>
      </c>
      <c r="F58" s="5">
        <v>4.8</v>
      </c>
      <c r="G58" s="5">
        <v>25.2</v>
      </c>
      <c r="H58" t="s">
        <v>35</v>
      </c>
      <c r="I58" t="s">
        <v>31</v>
      </c>
    </row>
    <row r="59" spans="2:9" x14ac:dyDescent="0.3">
      <c r="B59" s="3">
        <v>42123.5</v>
      </c>
      <c r="C59" t="s">
        <v>22</v>
      </c>
      <c r="D59" t="s">
        <v>37</v>
      </c>
      <c r="E59" s="5">
        <v>69.989999999999995</v>
      </c>
      <c r="F59" s="5">
        <v>4.2</v>
      </c>
      <c r="G59" s="5">
        <v>38.49</v>
      </c>
      <c r="H59" t="s">
        <v>28</v>
      </c>
      <c r="I59" t="s">
        <v>30</v>
      </c>
    </row>
    <row r="60" spans="2:9" x14ac:dyDescent="0.3">
      <c r="B60" s="3">
        <v>42327.5</v>
      </c>
      <c r="C60" t="s">
        <v>22</v>
      </c>
      <c r="D60" t="s">
        <v>37</v>
      </c>
      <c r="E60" s="5">
        <v>89.99</v>
      </c>
      <c r="F60" s="5">
        <v>5.4</v>
      </c>
      <c r="G60" s="5">
        <v>46.79</v>
      </c>
      <c r="H60" t="s">
        <v>24</v>
      </c>
      <c r="I60" t="s">
        <v>30</v>
      </c>
    </row>
    <row r="61" spans="2:9" x14ac:dyDescent="0.3">
      <c r="B61" s="3">
        <v>42197.5</v>
      </c>
      <c r="C61" t="s">
        <v>26</v>
      </c>
      <c r="D61" t="s">
        <v>23</v>
      </c>
      <c r="E61" s="5">
        <v>99.99</v>
      </c>
      <c r="F61" s="5">
        <v>6</v>
      </c>
      <c r="G61" s="5">
        <v>56.99</v>
      </c>
      <c r="H61" t="s">
        <v>24</v>
      </c>
      <c r="I61" t="s">
        <v>25</v>
      </c>
    </row>
    <row r="62" spans="2:9" x14ac:dyDescent="0.3">
      <c r="B62" s="3">
        <v>42209.5</v>
      </c>
      <c r="C62" t="s">
        <v>22</v>
      </c>
      <c r="D62" t="s">
        <v>23</v>
      </c>
      <c r="E62" s="5">
        <v>99.99</v>
      </c>
      <c r="F62" s="5">
        <v>8</v>
      </c>
      <c r="G62" s="5">
        <v>50.99</v>
      </c>
      <c r="H62" t="s">
        <v>28</v>
      </c>
      <c r="I62" t="s">
        <v>29</v>
      </c>
    </row>
    <row r="63" spans="2:9" x14ac:dyDescent="0.3">
      <c r="B63" s="3">
        <v>42110.5</v>
      </c>
      <c r="C63" t="s">
        <v>36</v>
      </c>
      <c r="D63" t="s">
        <v>37</v>
      </c>
      <c r="E63" s="5">
        <v>39.99</v>
      </c>
      <c r="F63" s="5">
        <v>2.4</v>
      </c>
      <c r="G63" s="5">
        <v>18.8</v>
      </c>
      <c r="H63" t="s">
        <v>24</v>
      </c>
      <c r="I63" t="s">
        <v>31</v>
      </c>
    </row>
    <row r="64" spans="2:9" x14ac:dyDescent="0.3">
      <c r="B64" s="3">
        <v>42063.5</v>
      </c>
      <c r="C64" t="s">
        <v>22</v>
      </c>
      <c r="D64" t="s">
        <v>27</v>
      </c>
      <c r="E64" s="5">
        <v>19.989999999999998</v>
      </c>
      <c r="F64" s="5">
        <v>2</v>
      </c>
      <c r="G64" s="5">
        <v>8.1999999999999993</v>
      </c>
      <c r="H64" t="s">
        <v>35</v>
      </c>
      <c r="I64" t="s">
        <v>29</v>
      </c>
    </row>
    <row r="65" spans="2:9" x14ac:dyDescent="0.3">
      <c r="B65" s="3">
        <v>42164.5</v>
      </c>
      <c r="C65" t="s">
        <v>32</v>
      </c>
      <c r="D65" t="s">
        <v>23</v>
      </c>
      <c r="E65" s="5">
        <v>9.99</v>
      </c>
      <c r="F65" s="5">
        <v>0.6</v>
      </c>
      <c r="G65" s="5">
        <v>4.8</v>
      </c>
      <c r="H65" t="s">
        <v>35</v>
      </c>
      <c r="I65" t="s">
        <v>29</v>
      </c>
    </row>
    <row r="66" spans="2:9" x14ac:dyDescent="0.3">
      <c r="B66" s="3">
        <v>42178.5</v>
      </c>
      <c r="C66" t="s">
        <v>36</v>
      </c>
      <c r="D66" t="s">
        <v>27</v>
      </c>
      <c r="E66" s="5">
        <v>59.99</v>
      </c>
      <c r="F66" s="5">
        <v>6</v>
      </c>
      <c r="G66" s="5">
        <v>24.6</v>
      </c>
      <c r="H66" t="s">
        <v>24</v>
      </c>
      <c r="I66" t="s">
        <v>25</v>
      </c>
    </row>
    <row r="67" spans="2:9" x14ac:dyDescent="0.3">
      <c r="B67" s="3">
        <v>42246.5</v>
      </c>
      <c r="C67" t="s">
        <v>26</v>
      </c>
      <c r="D67" t="s">
        <v>23</v>
      </c>
      <c r="E67" s="5">
        <v>79.989999999999995</v>
      </c>
      <c r="F67" s="5">
        <v>7.2</v>
      </c>
      <c r="G67" s="5">
        <v>39.200000000000003</v>
      </c>
      <c r="H67" t="s">
        <v>28</v>
      </c>
      <c r="I67" t="s">
        <v>29</v>
      </c>
    </row>
    <row r="68" spans="2:9" x14ac:dyDescent="0.3">
      <c r="B68" s="3">
        <v>42068.5</v>
      </c>
      <c r="C68" t="s">
        <v>26</v>
      </c>
      <c r="D68" t="s">
        <v>27</v>
      </c>
      <c r="E68" s="5">
        <v>69.989999999999995</v>
      </c>
      <c r="F68" s="5">
        <v>3.5</v>
      </c>
      <c r="G68" s="5">
        <v>33.6</v>
      </c>
      <c r="H68" t="s">
        <v>24</v>
      </c>
      <c r="I68" t="s">
        <v>29</v>
      </c>
    </row>
    <row r="69" spans="2:9" x14ac:dyDescent="0.3">
      <c r="B69" s="3">
        <v>42368.5</v>
      </c>
      <c r="C69" t="s">
        <v>22</v>
      </c>
      <c r="D69" t="s">
        <v>37</v>
      </c>
      <c r="E69" s="5">
        <v>79.989999999999995</v>
      </c>
      <c r="F69" s="5">
        <v>5.6</v>
      </c>
      <c r="G69" s="5">
        <v>47.19</v>
      </c>
      <c r="H69" t="s">
        <v>33</v>
      </c>
      <c r="I69" t="s">
        <v>29</v>
      </c>
    </row>
    <row r="70" spans="2:9" x14ac:dyDescent="0.3">
      <c r="B70" s="3">
        <v>42241.5</v>
      </c>
      <c r="C70" t="s">
        <v>26</v>
      </c>
      <c r="D70" t="s">
        <v>27</v>
      </c>
      <c r="E70" s="5">
        <v>69.989999999999995</v>
      </c>
      <c r="F70" s="5">
        <v>5.6</v>
      </c>
      <c r="G70" s="5">
        <v>29.4</v>
      </c>
      <c r="H70" t="s">
        <v>35</v>
      </c>
      <c r="I70" t="s">
        <v>29</v>
      </c>
    </row>
    <row r="71" spans="2:9" x14ac:dyDescent="0.3">
      <c r="B71" s="3">
        <v>42300.5</v>
      </c>
      <c r="C71" t="s">
        <v>22</v>
      </c>
      <c r="D71" t="s">
        <v>27</v>
      </c>
      <c r="E71" s="5">
        <v>69.989999999999995</v>
      </c>
      <c r="F71" s="5">
        <v>7</v>
      </c>
      <c r="G71" s="5">
        <v>34.299999999999997</v>
      </c>
      <c r="H71" t="s">
        <v>24</v>
      </c>
      <c r="I71" t="s">
        <v>25</v>
      </c>
    </row>
    <row r="72" spans="2:9" x14ac:dyDescent="0.3">
      <c r="B72" s="3">
        <v>42157.5</v>
      </c>
      <c r="C72" t="s">
        <v>26</v>
      </c>
      <c r="D72" t="s">
        <v>27</v>
      </c>
      <c r="E72" s="5">
        <v>19.989999999999998</v>
      </c>
      <c r="F72" s="5">
        <v>1.4</v>
      </c>
      <c r="G72" s="5">
        <v>10.19</v>
      </c>
      <c r="H72" t="s">
        <v>33</v>
      </c>
      <c r="I72" t="s">
        <v>25</v>
      </c>
    </row>
    <row r="73" spans="2:9" x14ac:dyDescent="0.3">
      <c r="B73" s="3">
        <v>42261.5</v>
      </c>
      <c r="C73" t="s">
        <v>32</v>
      </c>
      <c r="D73" t="s">
        <v>37</v>
      </c>
      <c r="E73" s="5">
        <v>49.99</v>
      </c>
      <c r="F73" s="5">
        <v>4</v>
      </c>
      <c r="G73" s="5">
        <v>25.99</v>
      </c>
      <c r="H73" t="s">
        <v>28</v>
      </c>
      <c r="I73" t="s">
        <v>31</v>
      </c>
    </row>
    <row r="74" spans="2:9" x14ac:dyDescent="0.3">
      <c r="B74" s="3">
        <v>42099.5</v>
      </c>
      <c r="C74" t="s">
        <v>32</v>
      </c>
      <c r="D74" t="s">
        <v>34</v>
      </c>
      <c r="E74" s="5">
        <v>49.99</v>
      </c>
      <c r="F74" s="5">
        <v>4</v>
      </c>
      <c r="G74" s="5">
        <v>25</v>
      </c>
      <c r="H74" t="s">
        <v>33</v>
      </c>
      <c r="I74" t="s">
        <v>25</v>
      </c>
    </row>
    <row r="75" spans="2:9" x14ac:dyDescent="0.3">
      <c r="B75" s="3">
        <v>42088.5</v>
      </c>
      <c r="C75" t="s">
        <v>32</v>
      </c>
      <c r="D75" t="s">
        <v>23</v>
      </c>
      <c r="E75" s="5">
        <v>69.989999999999995</v>
      </c>
      <c r="F75" s="5">
        <v>3.5</v>
      </c>
      <c r="G75" s="5">
        <v>41.29</v>
      </c>
      <c r="H75" t="s">
        <v>33</v>
      </c>
      <c r="I75" t="s">
        <v>31</v>
      </c>
    </row>
    <row r="76" spans="2:9" x14ac:dyDescent="0.3">
      <c r="B76" s="3">
        <v>42035.5</v>
      </c>
      <c r="C76" t="s">
        <v>26</v>
      </c>
      <c r="D76" t="s">
        <v>27</v>
      </c>
      <c r="E76" s="5">
        <v>59.99</v>
      </c>
      <c r="F76" s="5">
        <v>5.4</v>
      </c>
      <c r="G76" s="5">
        <v>27.6</v>
      </c>
      <c r="H76" t="s">
        <v>33</v>
      </c>
      <c r="I76" t="s">
        <v>31</v>
      </c>
    </row>
    <row r="77" spans="2:9" x14ac:dyDescent="0.3">
      <c r="B77" s="3">
        <v>42144.5</v>
      </c>
      <c r="C77" t="s">
        <v>36</v>
      </c>
      <c r="D77" t="s">
        <v>27</v>
      </c>
      <c r="E77" s="5">
        <v>59.99</v>
      </c>
      <c r="F77" s="5">
        <v>6</v>
      </c>
      <c r="G77" s="5">
        <v>27</v>
      </c>
      <c r="H77" t="s">
        <v>28</v>
      </c>
      <c r="I77" t="s">
        <v>30</v>
      </c>
    </row>
    <row r="78" spans="2:9" x14ac:dyDescent="0.3">
      <c r="B78" s="3">
        <v>42359.5</v>
      </c>
      <c r="C78" t="s">
        <v>32</v>
      </c>
      <c r="D78" t="s">
        <v>37</v>
      </c>
      <c r="E78" s="5">
        <v>29.99</v>
      </c>
      <c r="F78" s="5">
        <v>2.7</v>
      </c>
      <c r="G78" s="5">
        <v>15</v>
      </c>
      <c r="H78" t="s">
        <v>24</v>
      </c>
      <c r="I78" t="s">
        <v>29</v>
      </c>
    </row>
    <row r="79" spans="2:9" x14ac:dyDescent="0.3">
      <c r="B79" s="3">
        <v>42211.5</v>
      </c>
      <c r="C79" t="s">
        <v>26</v>
      </c>
      <c r="D79" t="s">
        <v>23</v>
      </c>
      <c r="E79" s="5">
        <v>99.99</v>
      </c>
      <c r="F79" s="5">
        <v>8</v>
      </c>
      <c r="G79" s="5">
        <v>58.99</v>
      </c>
      <c r="H79" t="s">
        <v>35</v>
      </c>
      <c r="I79" t="s">
        <v>31</v>
      </c>
    </row>
    <row r="80" spans="2:9" x14ac:dyDescent="0.3">
      <c r="B80" s="3">
        <v>42281.5</v>
      </c>
      <c r="C80" t="s">
        <v>32</v>
      </c>
      <c r="D80" t="s">
        <v>37</v>
      </c>
      <c r="E80" s="5">
        <v>89.99</v>
      </c>
      <c r="F80" s="5">
        <v>6.3</v>
      </c>
      <c r="G80" s="5">
        <v>42.3</v>
      </c>
      <c r="H80" t="s">
        <v>35</v>
      </c>
      <c r="I80" t="s">
        <v>29</v>
      </c>
    </row>
    <row r="81" spans="2:9" x14ac:dyDescent="0.3">
      <c r="B81" s="3">
        <v>42164.5</v>
      </c>
      <c r="C81" t="s">
        <v>26</v>
      </c>
      <c r="D81" t="s">
        <v>23</v>
      </c>
      <c r="E81" s="5">
        <v>89.99</v>
      </c>
      <c r="F81" s="5">
        <v>4.5</v>
      </c>
      <c r="G81" s="5">
        <v>48.59</v>
      </c>
      <c r="H81" t="s">
        <v>35</v>
      </c>
      <c r="I81" t="s">
        <v>29</v>
      </c>
    </row>
    <row r="82" spans="2:9" x14ac:dyDescent="0.3">
      <c r="B82" s="3">
        <v>42338.5</v>
      </c>
      <c r="C82" t="s">
        <v>36</v>
      </c>
      <c r="D82" t="s">
        <v>23</v>
      </c>
      <c r="E82" s="5">
        <v>99.99</v>
      </c>
      <c r="F82" s="5">
        <v>8</v>
      </c>
      <c r="G82" s="5">
        <v>41</v>
      </c>
      <c r="H82" t="s">
        <v>35</v>
      </c>
      <c r="I82" t="s">
        <v>31</v>
      </c>
    </row>
    <row r="83" spans="2:9" x14ac:dyDescent="0.3">
      <c r="B83" s="3">
        <v>42279.5</v>
      </c>
      <c r="C83" t="s">
        <v>32</v>
      </c>
      <c r="D83" t="s">
        <v>27</v>
      </c>
      <c r="E83" s="5">
        <v>39.99</v>
      </c>
      <c r="F83" s="5">
        <v>3.6</v>
      </c>
      <c r="G83" s="5">
        <v>23.59</v>
      </c>
      <c r="H83" t="s">
        <v>28</v>
      </c>
      <c r="I83" t="s">
        <v>25</v>
      </c>
    </row>
    <row r="84" spans="2:9" x14ac:dyDescent="0.3">
      <c r="B84" s="3">
        <v>42311.5</v>
      </c>
      <c r="C84" t="s">
        <v>26</v>
      </c>
      <c r="D84" t="s">
        <v>34</v>
      </c>
      <c r="E84" s="5">
        <v>99.99</v>
      </c>
      <c r="F84" s="5">
        <v>8</v>
      </c>
      <c r="G84" s="5">
        <v>52.99</v>
      </c>
      <c r="H84" t="s">
        <v>24</v>
      </c>
      <c r="I84" t="s">
        <v>25</v>
      </c>
    </row>
    <row r="85" spans="2:9" x14ac:dyDescent="0.3">
      <c r="B85" s="3">
        <v>42197.5</v>
      </c>
      <c r="C85" t="s">
        <v>36</v>
      </c>
      <c r="D85" t="s">
        <v>37</v>
      </c>
      <c r="E85" s="5">
        <v>19.989999999999998</v>
      </c>
      <c r="F85" s="5">
        <v>1.6</v>
      </c>
      <c r="G85" s="5">
        <v>11.99</v>
      </c>
      <c r="H85" t="s">
        <v>24</v>
      </c>
      <c r="I85" t="s">
        <v>31</v>
      </c>
    </row>
    <row r="86" spans="2:9" x14ac:dyDescent="0.3">
      <c r="B86" s="3">
        <v>42225.5</v>
      </c>
      <c r="C86" t="s">
        <v>22</v>
      </c>
      <c r="D86" t="s">
        <v>23</v>
      </c>
      <c r="E86" s="5">
        <v>19.989999999999998</v>
      </c>
      <c r="F86" s="5">
        <v>1.6</v>
      </c>
      <c r="G86" s="5">
        <v>11.79</v>
      </c>
      <c r="H86" t="s">
        <v>33</v>
      </c>
      <c r="I86" t="s">
        <v>30</v>
      </c>
    </row>
    <row r="87" spans="2:9" x14ac:dyDescent="0.3">
      <c r="B87" s="3">
        <v>42271.5</v>
      </c>
      <c r="C87" t="s">
        <v>32</v>
      </c>
      <c r="D87" t="s">
        <v>27</v>
      </c>
      <c r="E87" s="5">
        <v>39.99</v>
      </c>
      <c r="F87" s="5">
        <v>2.4</v>
      </c>
      <c r="G87" s="5">
        <v>21.99</v>
      </c>
      <c r="H87" t="s">
        <v>24</v>
      </c>
      <c r="I87" t="s">
        <v>30</v>
      </c>
    </row>
    <row r="88" spans="2:9" x14ac:dyDescent="0.3">
      <c r="B88" s="3">
        <v>42008.5</v>
      </c>
      <c r="C88" t="s">
        <v>26</v>
      </c>
      <c r="D88" t="s">
        <v>37</v>
      </c>
      <c r="E88" s="5">
        <v>89.99</v>
      </c>
      <c r="F88" s="5">
        <v>5.4</v>
      </c>
      <c r="G88" s="5">
        <v>48.59</v>
      </c>
      <c r="H88" t="s">
        <v>33</v>
      </c>
      <c r="I88" t="s">
        <v>25</v>
      </c>
    </row>
    <row r="89" spans="2:9" x14ac:dyDescent="0.3">
      <c r="B89" s="3">
        <v>42221.5</v>
      </c>
      <c r="C89" t="s">
        <v>26</v>
      </c>
      <c r="D89" t="s">
        <v>34</v>
      </c>
      <c r="E89" s="5">
        <v>99.99</v>
      </c>
      <c r="F89" s="5">
        <v>8</v>
      </c>
      <c r="G89" s="5">
        <v>59.99</v>
      </c>
      <c r="H89" t="s">
        <v>24</v>
      </c>
      <c r="I89" t="s">
        <v>31</v>
      </c>
    </row>
    <row r="90" spans="2:9" x14ac:dyDescent="0.3">
      <c r="B90" s="3">
        <v>42249.5</v>
      </c>
      <c r="C90" t="s">
        <v>32</v>
      </c>
      <c r="D90" t="s">
        <v>34</v>
      </c>
      <c r="E90" s="5">
        <v>99.99</v>
      </c>
      <c r="F90" s="5">
        <v>7</v>
      </c>
      <c r="G90" s="5">
        <v>49</v>
      </c>
      <c r="H90" t="s">
        <v>24</v>
      </c>
      <c r="I90" t="s">
        <v>25</v>
      </c>
    </row>
    <row r="91" spans="2:9" x14ac:dyDescent="0.3">
      <c r="B91" s="3">
        <v>42023.5</v>
      </c>
      <c r="C91" t="s">
        <v>36</v>
      </c>
      <c r="D91" t="s">
        <v>23</v>
      </c>
      <c r="E91" s="5">
        <v>79.989999999999995</v>
      </c>
      <c r="F91" s="5">
        <v>5.6</v>
      </c>
      <c r="G91" s="5">
        <v>37.6</v>
      </c>
      <c r="H91" t="s">
        <v>33</v>
      </c>
      <c r="I91" t="s">
        <v>25</v>
      </c>
    </row>
    <row r="92" spans="2:9" x14ac:dyDescent="0.3">
      <c r="B92" s="3">
        <v>42221.5</v>
      </c>
      <c r="C92" t="s">
        <v>22</v>
      </c>
      <c r="D92" t="s">
        <v>23</v>
      </c>
      <c r="E92" s="5">
        <v>49.99</v>
      </c>
      <c r="F92" s="5">
        <v>5</v>
      </c>
      <c r="G92" s="5">
        <v>26.49</v>
      </c>
      <c r="H92" t="s">
        <v>35</v>
      </c>
      <c r="I92" t="s">
        <v>29</v>
      </c>
    </row>
    <row r="93" spans="2:9" x14ac:dyDescent="0.3">
      <c r="B93" s="3">
        <v>42288.5</v>
      </c>
      <c r="C93" t="s">
        <v>32</v>
      </c>
      <c r="D93" t="s">
        <v>23</v>
      </c>
      <c r="E93" s="5">
        <v>99.99</v>
      </c>
      <c r="F93" s="5">
        <v>6</v>
      </c>
      <c r="G93" s="5">
        <v>57.99</v>
      </c>
      <c r="H93" t="s">
        <v>35</v>
      </c>
      <c r="I93" t="s">
        <v>29</v>
      </c>
    </row>
    <row r="94" spans="2:9" x14ac:dyDescent="0.3">
      <c r="B94" s="3">
        <v>42007.5</v>
      </c>
      <c r="C94" t="s">
        <v>22</v>
      </c>
      <c r="D94" t="s">
        <v>37</v>
      </c>
      <c r="E94" s="5">
        <v>9.99</v>
      </c>
      <c r="F94" s="5">
        <v>0.9</v>
      </c>
      <c r="G94" s="5">
        <v>4.7</v>
      </c>
      <c r="H94" t="s">
        <v>24</v>
      </c>
      <c r="I94" t="s">
        <v>30</v>
      </c>
    </row>
    <row r="95" spans="2:9" x14ac:dyDescent="0.3">
      <c r="B95" s="3">
        <v>42340.5</v>
      </c>
      <c r="C95" t="s">
        <v>22</v>
      </c>
      <c r="D95" t="s">
        <v>27</v>
      </c>
      <c r="E95" s="5">
        <v>19.989999999999998</v>
      </c>
      <c r="F95" s="5">
        <v>2</v>
      </c>
      <c r="G95" s="5">
        <v>8.1999999999999993</v>
      </c>
      <c r="H95" t="s">
        <v>33</v>
      </c>
      <c r="I95" t="s">
        <v>25</v>
      </c>
    </row>
    <row r="96" spans="2:9" x14ac:dyDescent="0.3">
      <c r="B96" s="3">
        <v>42247.5</v>
      </c>
      <c r="C96" t="s">
        <v>22</v>
      </c>
      <c r="D96" t="s">
        <v>34</v>
      </c>
      <c r="E96" s="5">
        <v>9.99</v>
      </c>
      <c r="F96" s="5">
        <v>0.6</v>
      </c>
      <c r="G96" s="5">
        <v>5.49</v>
      </c>
      <c r="H96" t="s">
        <v>35</v>
      </c>
      <c r="I96" t="s">
        <v>31</v>
      </c>
    </row>
    <row r="97" spans="2:9" x14ac:dyDescent="0.3">
      <c r="B97" s="3">
        <v>42265.5</v>
      </c>
      <c r="C97" t="s">
        <v>22</v>
      </c>
      <c r="D97" t="s">
        <v>37</v>
      </c>
      <c r="E97" s="5">
        <v>79.989999999999995</v>
      </c>
      <c r="F97" s="5">
        <v>5.6</v>
      </c>
      <c r="G97" s="5">
        <v>32</v>
      </c>
      <c r="H97" t="s">
        <v>24</v>
      </c>
      <c r="I97" t="s">
        <v>25</v>
      </c>
    </row>
    <row r="98" spans="2:9" x14ac:dyDescent="0.3">
      <c r="B98" s="3">
        <v>42099.5</v>
      </c>
      <c r="C98" t="s">
        <v>36</v>
      </c>
      <c r="D98" t="s">
        <v>37</v>
      </c>
      <c r="E98" s="5">
        <v>9.99</v>
      </c>
      <c r="F98" s="5">
        <v>0.6</v>
      </c>
      <c r="G98" s="5">
        <v>5.09</v>
      </c>
      <c r="H98" t="s">
        <v>33</v>
      </c>
      <c r="I98" t="s">
        <v>30</v>
      </c>
    </row>
    <row r="99" spans="2:9" x14ac:dyDescent="0.3">
      <c r="B99" s="3">
        <v>42245.5</v>
      </c>
      <c r="C99" t="s">
        <v>26</v>
      </c>
      <c r="D99" t="s">
        <v>23</v>
      </c>
      <c r="E99" s="5">
        <v>59.99</v>
      </c>
      <c r="F99" s="5">
        <v>4.2</v>
      </c>
      <c r="G99" s="5">
        <v>33.590000000000003</v>
      </c>
      <c r="H99" t="s">
        <v>24</v>
      </c>
      <c r="I99" t="s">
        <v>25</v>
      </c>
    </row>
    <row r="100" spans="2:9" x14ac:dyDescent="0.3">
      <c r="B100" s="3">
        <v>42338.5</v>
      </c>
      <c r="C100" t="s">
        <v>26</v>
      </c>
      <c r="D100" t="s">
        <v>37</v>
      </c>
      <c r="E100" s="5">
        <v>59.99</v>
      </c>
      <c r="F100" s="5">
        <v>3</v>
      </c>
      <c r="G100" s="5">
        <v>32.39</v>
      </c>
      <c r="H100" t="s">
        <v>28</v>
      </c>
      <c r="I100" t="s">
        <v>31</v>
      </c>
    </row>
    <row r="101" spans="2:9" x14ac:dyDescent="0.3">
      <c r="B101" s="3">
        <v>42160.5</v>
      </c>
      <c r="C101" t="s">
        <v>36</v>
      </c>
      <c r="D101" t="s">
        <v>37</v>
      </c>
      <c r="E101" s="5">
        <v>29.99</v>
      </c>
      <c r="F101" s="5">
        <v>2.4</v>
      </c>
      <c r="G101" s="5">
        <v>14.7</v>
      </c>
      <c r="H101" t="s">
        <v>24</v>
      </c>
      <c r="I101" t="s">
        <v>31</v>
      </c>
    </row>
    <row r="102" spans="2:9" x14ac:dyDescent="0.3">
      <c r="B102" s="3">
        <v>42036.5</v>
      </c>
      <c r="C102" t="s">
        <v>22</v>
      </c>
      <c r="D102" t="s">
        <v>23</v>
      </c>
      <c r="E102" s="5">
        <v>89.99</v>
      </c>
      <c r="F102" s="5">
        <v>7.2</v>
      </c>
      <c r="G102" s="5">
        <v>47.69</v>
      </c>
      <c r="H102" t="s">
        <v>24</v>
      </c>
      <c r="I102" t="s">
        <v>31</v>
      </c>
    </row>
    <row r="103" spans="2:9" x14ac:dyDescent="0.3">
      <c r="B103" s="3">
        <v>42040.5</v>
      </c>
      <c r="C103" t="s">
        <v>36</v>
      </c>
      <c r="D103" t="s">
        <v>27</v>
      </c>
      <c r="E103" s="5">
        <v>59.99</v>
      </c>
      <c r="F103" s="5">
        <v>6</v>
      </c>
      <c r="G103" s="5">
        <v>26.4</v>
      </c>
      <c r="H103" t="s">
        <v>33</v>
      </c>
      <c r="I103" t="s">
        <v>30</v>
      </c>
    </row>
    <row r="104" spans="2:9" x14ac:dyDescent="0.3">
      <c r="B104" s="3">
        <v>42204.5</v>
      </c>
      <c r="C104" t="s">
        <v>22</v>
      </c>
      <c r="D104" t="s">
        <v>34</v>
      </c>
      <c r="E104" s="5">
        <v>39.99</v>
      </c>
      <c r="F104" s="5">
        <v>2</v>
      </c>
      <c r="G104" s="5">
        <v>23.19</v>
      </c>
      <c r="H104" t="s">
        <v>24</v>
      </c>
      <c r="I104" t="s">
        <v>29</v>
      </c>
    </row>
    <row r="105" spans="2:9" x14ac:dyDescent="0.3">
      <c r="B105" s="3">
        <v>42096.5</v>
      </c>
      <c r="C105" t="s">
        <v>32</v>
      </c>
      <c r="D105" t="s">
        <v>37</v>
      </c>
      <c r="E105" s="5">
        <v>69.989999999999995</v>
      </c>
      <c r="F105" s="5">
        <v>7</v>
      </c>
      <c r="G105" s="5">
        <v>33.6</v>
      </c>
      <c r="H105" t="s">
        <v>28</v>
      </c>
      <c r="I105" t="s">
        <v>25</v>
      </c>
    </row>
    <row r="106" spans="2:9" x14ac:dyDescent="0.3">
      <c r="B106" s="3">
        <v>42165.5</v>
      </c>
      <c r="C106" t="s">
        <v>26</v>
      </c>
      <c r="D106" t="s">
        <v>27</v>
      </c>
      <c r="E106" s="5">
        <v>19.989999999999998</v>
      </c>
      <c r="F106" s="5">
        <v>2</v>
      </c>
      <c r="G106" s="5">
        <v>10.79</v>
      </c>
      <c r="H106" t="s">
        <v>35</v>
      </c>
      <c r="I106" t="s">
        <v>30</v>
      </c>
    </row>
    <row r="107" spans="2:9" x14ac:dyDescent="0.3">
      <c r="B107" s="3">
        <v>42179.5</v>
      </c>
      <c r="C107" t="s">
        <v>26</v>
      </c>
      <c r="D107" t="s">
        <v>34</v>
      </c>
      <c r="E107" s="5">
        <v>79.989999999999995</v>
      </c>
      <c r="F107" s="5">
        <v>8</v>
      </c>
      <c r="G107" s="5">
        <v>32.799999999999997</v>
      </c>
      <c r="H107" t="s">
        <v>35</v>
      </c>
      <c r="I107" t="s">
        <v>31</v>
      </c>
    </row>
    <row r="108" spans="2:9" x14ac:dyDescent="0.3">
      <c r="B108" s="3">
        <v>42192.5</v>
      </c>
      <c r="C108" t="s">
        <v>22</v>
      </c>
      <c r="D108" t="s">
        <v>34</v>
      </c>
      <c r="E108" s="5">
        <v>49.99</v>
      </c>
      <c r="F108" s="5">
        <v>3.5</v>
      </c>
      <c r="G108" s="5">
        <v>21</v>
      </c>
      <c r="H108" t="s">
        <v>33</v>
      </c>
      <c r="I108" t="s">
        <v>29</v>
      </c>
    </row>
    <row r="109" spans="2:9" x14ac:dyDescent="0.3">
      <c r="B109" s="3">
        <v>42095.5</v>
      </c>
      <c r="C109" t="s">
        <v>22</v>
      </c>
      <c r="D109" t="s">
        <v>23</v>
      </c>
      <c r="E109" s="5">
        <v>19.989999999999998</v>
      </c>
      <c r="F109" s="5">
        <v>1</v>
      </c>
      <c r="G109" s="5">
        <v>9.6</v>
      </c>
      <c r="H109" t="s">
        <v>33</v>
      </c>
      <c r="I109" t="s">
        <v>29</v>
      </c>
    </row>
    <row r="110" spans="2:9" x14ac:dyDescent="0.3">
      <c r="B110" s="3">
        <v>42235.5</v>
      </c>
      <c r="C110" t="s">
        <v>26</v>
      </c>
      <c r="D110" t="s">
        <v>37</v>
      </c>
      <c r="E110" s="5">
        <v>49.99</v>
      </c>
      <c r="F110" s="5">
        <v>5</v>
      </c>
      <c r="G110" s="5">
        <v>26.49</v>
      </c>
      <c r="H110" t="s">
        <v>28</v>
      </c>
      <c r="I110" t="s">
        <v>29</v>
      </c>
    </row>
    <row r="111" spans="2:9" x14ac:dyDescent="0.3">
      <c r="B111" s="3">
        <v>42006.5</v>
      </c>
      <c r="C111" t="s">
        <v>26</v>
      </c>
      <c r="D111" t="s">
        <v>34</v>
      </c>
      <c r="E111" s="5">
        <v>69.989999999999995</v>
      </c>
      <c r="F111" s="5">
        <v>6.3</v>
      </c>
      <c r="G111" s="5">
        <v>37.79</v>
      </c>
      <c r="H111" t="s">
        <v>28</v>
      </c>
      <c r="I111" t="s">
        <v>30</v>
      </c>
    </row>
    <row r="112" spans="2:9" x14ac:dyDescent="0.3">
      <c r="B112" s="3">
        <v>42070.5</v>
      </c>
      <c r="C112" t="s">
        <v>32</v>
      </c>
      <c r="D112" t="s">
        <v>27</v>
      </c>
      <c r="E112" s="5">
        <v>89.99</v>
      </c>
      <c r="F112" s="5">
        <v>4.5</v>
      </c>
      <c r="G112" s="5">
        <v>44.1</v>
      </c>
      <c r="H112" t="s">
        <v>33</v>
      </c>
      <c r="I112" t="s">
        <v>25</v>
      </c>
    </row>
    <row r="113" spans="2:9" x14ac:dyDescent="0.3">
      <c r="B113" s="3">
        <v>42075.5</v>
      </c>
      <c r="C113" t="s">
        <v>22</v>
      </c>
      <c r="D113" t="s">
        <v>37</v>
      </c>
      <c r="E113" s="5">
        <v>89.99</v>
      </c>
      <c r="F113" s="5">
        <v>4.5</v>
      </c>
      <c r="G113" s="5">
        <v>39.6</v>
      </c>
      <c r="H113" t="s">
        <v>33</v>
      </c>
      <c r="I113" t="s">
        <v>25</v>
      </c>
    </row>
    <row r="114" spans="2:9" x14ac:dyDescent="0.3">
      <c r="B114" s="3">
        <v>42091.5</v>
      </c>
      <c r="C114" t="s">
        <v>36</v>
      </c>
      <c r="D114" t="s">
        <v>23</v>
      </c>
      <c r="E114" s="5">
        <v>9.99</v>
      </c>
      <c r="F114" s="5">
        <v>0.7</v>
      </c>
      <c r="G114" s="5">
        <v>4.5</v>
      </c>
      <c r="H114" t="s">
        <v>24</v>
      </c>
      <c r="I114" t="s">
        <v>31</v>
      </c>
    </row>
    <row r="115" spans="2:9" x14ac:dyDescent="0.3">
      <c r="B115" s="3">
        <v>42120.5</v>
      </c>
      <c r="C115" t="s">
        <v>22</v>
      </c>
      <c r="D115" t="s">
        <v>27</v>
      </c>
      <c r="E115" s="5">
        <v>99.99</v>
      </c>
      <c r="F115" s="5">
        <v>9</v>
      </c>
      <c r="G115" s="5">
        <v>48</v>
      </c>
      <c r="H115" t="s">
        <v>35</v>
      </c>
      <c r="I115" t="s">
        <v>29</v>
      </c>
    </row>
    <row r="116" spans="2:9" x14ac:dyDescent="0.3">
      <c r="B116" s="3">
        <v>42067.5</v>
      </c>
      <c r="C116" t="s">
        <v>36</v>
      </c>
      <c r="D116" t="s">
        <v>34</v>
      </c>
      <c r="E116" s="5">
        <v>59.99</v>
      </c>
      <c r="F116" s="5">
        <v>3</v>
      </c>
      <c r="G116" s="5">
        <v>30</v>
      </c>
      <c r="H116" t="s">
        <v>28</v>
      </c>
      <c r="I116" t="s">
        <v>29</v>
      </c>
    </row>
    <row r="117" spans="2:9" x14ac:dyDescent="0.3">
      <c r="B117" s="3">
        <v>42160.5</v>
      </c>
      <c r="C117" t="s">
        <v>32</v>
      </c>
      <c r="D117" t="s">
        <v>27</v>
      </c>
      <c r="E117" s="5">
        <v>9.99</v>
      </c>
      <c r="F117" s="5">
        <v>0.7</v>
      </c>
      <c r="G117" s="5">
        <v>4</v>
      </c>
      <c r="H117" t="s">
        <v>28</v>
      </c>
      <c r="I117" t="s">
        <v>29</v>
      </c>
    </row>
    <row r="118" spans="2:9" x14ac:dyDescent="0.3">
      <c r="B118" s="3">
        <v>42344.5</v>
      </c>
      <c r="C118" t="s">
        <v>32</v>
      </c>
      <c r="D118" t="s">
        <v>34</v>
      </c>
      <c r="E118" s="5">
        <v>59.99</v>
      </c>
      <c r="F118" s="5">
        <v>3.6</v>
      </c>
      <c r="G118" s="5">
        <v>34.79</v>
      </c>
      <c r="H118" t="s">
        <v>35</v>
      </c>
      <c r="I118" t="s">
        <v>29</v>
      </c>
    </row>
    <row r="119" spans="2:9" x14ac:dyDescent="0.3">
      <c r="B119" s="3">
        <v>42156.5</v>
      </c>
      <c r="C119" t="s">
        <v>36</v>
      </c>
      <c r="D119" t="s">
        <v>37</v>
      </c>
      <c r="E119" s="5">
        <v>39.99</v>
      </c>
      <c r="F119" s="5">
        <v>2</v>
      </c>
      <c r="G119" s="5">
        <v>19.2</v>
      </c>
      <c r="H119" t="s">
        <v>24</v>
      </c>
      <c r="I119" t="s">
        <v>30</v>
      </c>
    </row>
    <row r="120" spans="2:9" x14ac:dyDescent="0.3">
      <c r="B120" s="3">
        <v>42244.5</v>
      </c>
      <c r="C120" t="s">
        <v>22</v>
      </c>
      <c r="D120" t="s">
        <v>37</v>
      </c>
      <c r="E120" s="5">
        <v>99.99</v>
      </c>
      <c r="F120" s="5">
        <v>10</v>
      </c>
      <c r="G120" s="5">
        <v>55.99</v>
      </c>
      <c r="H120" t="s">
        <v>28</v>
      </c>
      <c r="I120" t="s">
        <v>25</v>
      </c>
    </row>
    <row r="121" spans="2:9" x14ac:dyDescent="0.3">
      <c r="B121" s="3">
        <v>42139.5</v>
      </c>
      <c r="C121" t="s">
        <v>26</v>
      </c>
      <c r="D121" t="s">
        <v>37</v>
      </c>
      <c r="E121" s="5">
        <v>9.99</v>
      </c>
      <c r="F121" s="5">
        <v>1</v>
      </c>
      <c r="G121" s="5">
        <v>4.3</v>
      </c>
      <c r="H121" t="s">
        <v>35</v>
      </c>
      <c r="I121" t="s">
        <v>30</v>
      </c>
    </row>
    <row r="122" spans="2:9" x14ac:dyDescent="0.3">
      <c r="B122" s="3">
        <v>42029.5</v>
      </c>
      <c r="C122" t="s">
        <v>26</v>
      </c>
      <c r="D122" t="s">
        <v>37</v>
      </c>
      <c r="E122" s="5">
        <v>49.99</v>
      </c>
      <c r="F122" s="5">
        <v>4.5</v>
      </c>
      <c r="G122" s="5">
        <v>24.5</v>
      </c>
      <c r="H122" t="s">
        <v>33</v>
      </c>
      <c r="I122" t="s">
        <v>31</v>
      </c>
    </row>
    <row r="123" spans="2:9" x14ac:dyDescent="0.3">
      <c r="B123" s="3">
        <v>42343.5</v>
      </c>
      <c r="C123" t="s">
        <v>22</v>
      </c>
      <c r="D123" t="s">
        <v>27</v>
      </c>
      <c r="E123" s="5">
        <v>99.99</v>
      </c>
      <c r="F123" s="5">
        <v>9</v>
      </c>
      <c r="G123" s="5">
        <v>55.99</v>
      </c>
      <c r="H123" t="s">
        <v>28</v>
      </c>
      <c r="I123" t="s">
        <v>29</v>
      </c>
    </row>
    <row r="124" spans="2:9" x14ac:dyDescent="0.3">
      <c r="B124" s="3">
        <v>42092.5</v>
      </c>
      <c r="C124" t="s">
        <v>36</v>
      </c>
      <c r="D124" t="s">
        <v>37</v>
      </c>
      <c r="E124" s="5">
        <v>69.989999999999995</v>
      </c>
      <c r="F124" s="5">
        <v>5.6</v>
      </c>
      <c r="G124" s="5">
        <v>41.29</v>
      </c>
      <c r="H124" t="s">
        <v>24</v>
      </c>
      <c r="I124" t="s">
        <v>30</v>
      </c>
    </row>
    <row r="125" spans="2:9" x14ac:dyDescent="0.3">
      <c r="B125" s="3">
        <v>42239.5</v>
      </c>
      <c r="C125" t="s">
        <v>26</v>
      </c>
      <c r="D125" t="s">
        <v>23</v>
      </c>
      <c r="E125" s="5">
        <v>39.99</v>
      </c>
      <c r="F125" s="5">
        <v>2.4</v>
      </c>
      <c r="G125" s="5">
        <v>22.79</v>
      </c>
      <c r="H125" t="s">
        <v>24</v>
      </c>
      <c r="I125" t="s">
        <v>31</v>
      </c>
    </row>
    <row r="126" spans="2:9" x14ac:dyDescent="0.3">
      <c r="B126" s="3">
        <v>42133.5</v>
      </c>
      <c r="C126" t="s">
        <v>22</v>
      </c>
      <c r="D126" t="s">
        <v>27</v>
      </c>
      <c r="E126" s="5">
        <v>99.99</v>
      </c>
      <c r="F126" s="5">
        <v>9</v>
      </c>
      <c r="G126" s="5">
        <v>48</v>
      </c>
      <c r="H126" t="s">
        <v>28</v>
      </c>
      <c r="I126" t="s">
        <v>31</v>
      </c>
    </row>
    <row r="127" spans="2:9" x14ac:dyDescent="0.3">
      <c r="B127" s="3">
        <v>42093.5</v>
      </c>
      <c r="C127" t="s">
        <v>32</v>
      </c>
      <c r="D127" t="s">
        <v>34</v>
      </c>
      <c r="E127" s="5">
        <v>79.989999999999995</v>
      </c>
      <c r="F127" s="5">
        <v>4.8</v>
      </c>
      <c r="G127" s="5">
        <v>43.19</v>
      </c>
      <c r="H127" t="s">
        <v>33</v>
      </c>
      <c r="I127" t="s">
        <v>31</v>
      </c>
    </row>
    <row r="128" spans="2:9" x14ac:dyDescent="0.3">
      <c r="B128" s="3">
        <v>42325.5</v>
      </c>
      <c r="C128" t="s">
        <v>26</v>
      </c>
      <c r="D128" t="s">
        <v>23</v>
      </c>
      <c r="E128" s="5">
        <v>69.989999999999995</v>
      </c>
      <c r="F128" s="5">
        <v>5.6</v>
      </c>
      <c r="G128" s="5">
        <v>34.299999999999997</v>
      </c>
      <c r="H128" t="s">
        <v>28</v>
      </c>
      <c r="I128" t="s">
        <v>30</v>
      </c>
    </row>
    <row r="129" spans="2:9" x14ac:dyDescent="0.3">
      <c r="B129" s="3">
        <v>42177.5</v>
      </c>
      <c r="C129" t="s">
        <v>22</v>
      </c>
      <c r="D129" t="s">
        <v>23</v>
      </c>
      <c r="E129" s="5">
        <v>99.99</v>
      </c>
      <c r="F129" s="5">
        <v>7</v>
      </c>
      <c r="G129" s="5">
        <v>48</v>
      </c>
      <c r="H129" t="s">
        <v>28</v>
      </c>
      <c r="I129" t="s">
        <v>30</v>
      </c>
    </row>
    <row r="130" spans="2:9" x14ac:dyDescent="0.3">
      <c r="B130" s="3">
        <v>42234.5</v>
      </c>
      <c r="C130" t="s">
        <v>32</v>
      </c>
      <c r="D130" t="s">
        <v>37</v>
      </c>
      <c r="E130" s="5">
        <v>29.99</v>
      </c>
      <c r="F130" s="5">
        <v>3</v>
      </c>
      <c r="G130" s="5">
        <v>12.3</v>
      </c>
      <c r="H130" t="s">
        <v>33</v>
      </c>
      <c r="I130" t="s">
        <v>29</v>
      </c>
    </row>
    <row r="131" spans="2:9" x14ac:dyDescent="0.3">
      <c r="B131" s="3">
        <v>42129.5</v>
      </c>
      <c r="C131" t="s">
        <v>36</v>
      </c>
      <c r="D131" t="s">
        <v>23</v>
      </c>
      <c r="E131" s="5">
        <v>79.989999999999995</v>
      </c>
      <c r="F131" s="5">
        <v>4.8</v>
      </c>
      <c r="G131" s="5">
        <v>32</v>
      </c>
      <c r="H131" t="s">
        <v>33</v>
      </c>
      <c r="I131" t="s">
        <v>25</v>
      </c>
    </row>
    <row r="132" spans="2:9" x14ac:dyDescent="0.3">
      <c r="B132" s="3">
        <v>42254.5</v>
      </c>
      <c r="C132" t="s">
        <v>36</v>
      </c>
      <c r="D132" t="s">
        <v>23</v>
      </c>
      <c r="E132" s="5">
        <v>19.989999999999998</v>
      </c>
      <c r="F132" s="5">
        <v>1.8</v>
      </c>
      <c r="G132" s="5">
        <v>10.79</v>
      </c>
      <c r="H132" t="s">
        <v>28</v>
      </c>
      <c r="I132" t="s">
        <v>29</v>
      </c>
    </row>
    <row r="133" spans="2:9" x14ac:dyDescent="0.3">
      <c r="B133" s="3">
        <v>42330.5</v>
      </c>
      <c r="C133" t="s">
        <v>32</v>
      </c>
      <c r="D133" t="s">
        <v>23</v>
      </c>
      <c r="E133" s="5">
        <v>79.989999999999995</v>
      </c>
      <c r="F133" s="5">
        <v>8</v>
      </c>
      <c r="G133" s="5">
        <v>42.39</v>
      </c>
      <c r="H133" t="s">
        <v>35</v>
      </c>
      <c r="I133" t="s">
        <v>29</v>
      </c>
    </row>
    <row r="134" spans="2:9" x14ac:dyDescent="0.3">
      <c r="B134" s="3">
        <v>42327.5</v>
      </c>
      <c r="C134" t="s">
        <v>32</v>
      </c>
      <c r="D134" t="s">
        <v>27</v>
      </c>
      <c r="E134" s="5">
        <v>99.99</v>
      </c>
      <c r="F134" s="5">
        <v>8</v>
      </c>
      <c r="G134" s="5">
        <v>59.99</v>
      </c>
      <c r="H134" t="s">
        <v>35</v>
      </c>
      <c r="I134" t="s">
        <v>25</v>
      </c>
    </row>
    <row r="135" spans="2:9" x14ac:dyDescent="0.3">
      <c r="B135" s="3">
        <v>42140.5</v>
      </c>
      <c r="C135" t="s">
        <v>36</v>
      </c>
      <c r="D135" t="s">
        <v>37</v>
      </c>
      <c r="E135" s="5">
        <v>99.99</v>
      </c>
      <c r="F135" s="5">
        <v>5</v>
      </c>
      <c r="G135" s="5">
        <v>54.99</v>
      </c>
      <c r="H135" t="s">
        <v>35</v>
      </c>
      <c r="I135" t="s">
        <v>25</v>
      </c>
    </row>
    <row r="136" spans="2:9" x14ac:dyDescent="0.3">
      <c r="B136" s="3">
        <v>42092.5</v>
      </c>
      <c r="C136" t="s">
        <v>22</v>
      </c>
      <c r="D136" t="s">
        <v>34</v>
      </c>
      <c r="E136" s="5">
        <v>59.99</v>
      </c>
      <c r="F136" s="5">
        <v>6</v>
      </c>
      <c r="G136" s="5">
        <v>30.59</v>
      </c>
      <c r="H136" t="s">
        <v>33</v>
      </c>
      <c r="I136" t="s">
        <v>29</v>
      </c>
    </row>
    <row r="137" spans="2:9" x14ac:dyDescent="0.3">
      <c r="B137" s="3">
        <v>42335.5</v>
      </c>
      <c r="C137" t="s">
        <v>22</v>
      </c>
      <c r="D137" t="s">
        <v>23</v>
      </c>
      <c r="E137" s="5">
        <v>19.989999999999998</v>
      </c>
      <c r="F137" s="5">
        <v>1.6</v>
      </c>
      <c r="G137" s="5">
        <v>10.39</v>
      </c>
      <c r="H137" t="s">
        <v>24</v>
      </c>
      <c r="I137" t="s">
        <v>29</v>
      </c>
    </row>
    <row r="138" spans="2:9" x14ac:dyDescent="0.3">
      <c r="B138" s="3">
        <v>42144.5</v>
      </c>
      <c r="C138" t="s">
        <v>26</v>
      </c>
      <c r="D138" t="s">
        <v>37</v>
      </c>
      <c r="E138" s="5">
        <v>69.989999999999995</v>
      </c>
      <c r="F138" s="5">
        <v>7</v>
      </c>
      <c r="G138" s="5">
        <v>38.49</v>
      </c>
      <c r="H138" t="s">
        <v>33</v>
      </c>
      <c r="I138" t="s">
        <v>25</v>
      </c>
    </row>
    <row r="139" spans="2:9" x14ac:dyDescent="0.3">
      <c r="B139" s="3">
        <v>42234.5</v>
      </c>
      <c r="C139" t="s">
        <v>26</v>
      </c>
      <c r="D139" t="s">
        <v>27</v>
      </c>
      <c r="E139" s="5">
        <v>9.99</v>
      </c>
      <c r="F139" s="5">
        <v>0.9</v>
      </c>
      <c r="G139" s="5">
        <v>4.8</v>
      </c>
      <c r="H139" t="s">
        <v>35</v>
      </c>
      <c r="I139" t="s">
        <v>29</v>
      </c>
    </row>
    <row r="140" spans="2:9" x14ac:dyDescent="0.3">
      <c r="B140" s="3">
        <v>42054.5</v>
      </c>
      <c r="C140" t="s">
        <v>22</v>
      </c>
      <c r="D140" t="s">
        <v>27</v>
      </c>
      <c r="E140" s="5">
        <v>19.989999999999998</v>
      </c>
      <c r="F140" s="5">
        <v>1.6</v>
      </c>
      <c r="G140" s="5">
        <v>8.4</v>
      </c>
      <c r="H140" t="s">
        <v>24</v>
      </c>
      <c r="I140" t="s">
        <v>30</v>
      </c>
    </row>
    <row r="141" spans="2:9" x14ac:dyDescent="0.3">
      <c r="B141" s="3">
        <v>42227.5</v>
      </c>
      <c r="C141" t="s">
        <v>26</v>
      </c>
      <c r="D141" t="s">
        <v>27</v>
      </c>
      <c r="E141" s="5">
        <v>89.99</v>
      </c>
      <c r="F141" s="5">
        <v>8.1</v>
      </c>
      <c r="G141" s="5">
        <v>53.99</v>
      </c>
      <c r="H141" t="s">
        <v>33</v>
      </c>
      <c r="I141" t="s">
        <v>30</v>
      </c>
    </row>
    <row r="142" spans="2:9" x14ac:dyDescent="0.3">
      <c r="B142" s="3">
        <v>42292.5</v>
      </c>
      <c r="C142" t="s">
        <v>32</v>
      </c>
      <c r="D142" t="s">
        <v>34</v>
      </c>
      <c r="E142" s="5">
        <v>39.99</v>
      </c>
      <c r="F142" s="5">
        <v>3.6</v>
      </c>
      <c r="G142" s="5">
        <v>18.8</v>
      </c>
      <c r="H142" t="s">
        <v>28</v>
      </c>
      <c r="I142" t="s">
        <v>25</v>
      </c>
    </row>
    <row r="143" spans="2:9" x14ac:dyDescent="0.3">
      <c r="B143" s="3">
        <v>42336.5</v>
      </c>
      <c r="C143" t="s">
        <v>26</v>
      </c>
      <c r="D143" t="s">
        <v>37</v>
      </c>
      <c r="E143" s="5">
        <v>79.989999999999995</v>
      </c>
      <c r="F143" s="5">
        <v>7.2</v>
      </c>
      <c r="G143" s="5">
        <v>41.59</v>
      </c>
      <c r="H143" t="s">
        <v>35</v>
      </c>
      <c r="I143" t="s">
        <v>30</v>
      </c>
    </row>
    <row r="144" spans="2:9" x14ac:dyDescent="0.3">
      <c r="B144" s="3">
        <v>42368.5</v>
      </c>
      <c r="C144" t="s">
        <v>26</v>
      </c>
      <c r="D144" t="s">
        <v>23</v>
      </c>
      <c r="E144" s="5">
        <v>89.99</v>
      </c>
      <c r="F144" s="5">
        <v>9</v>
      </c>
      <c r="G144" s="5">
        <v>41.4</v>
      </c>
      <c r="H144" t="s">
        <v>28</v>
      </c>
      <c r="I144" t="s">
        <v>29</v>
      </c>
    </row>
    <row r="145" spans="2:9" x14ac:dyDescent="0.3">
      <c r="B145" s="3">
        <v>42252.5</v>
      </c>
      <c r="C145" t="s">
        <v>26</v>
      </c>
      <c r="D145" t="s">
        <v>27</v>
      </c>
      <c r="E145" s="5">
        <v>79.989999999999995</v>
      </c>
      <c r="F145" s="5">
        <v>8</v>
      </c>
      <c r="G145" s="5">
        <v>37.6</v>
      </c>
      <c r="H145" t="s">
        <v>24</v>
      </c>
      <c r="I145" t="s">
        <v>25</v>
      </c>
    </row>
    <row r="146" spans="2:9" x14ac:dyDescent="0.3">
      <c r="B146" s="3">
        <v>42296.5</v>
      </c>
      <c r="C146" t="s">
        <v>36</v>
      </c>
      <c r="D146" t="s">
        <v>23</v>
      </c>
      <c r="E146" s="5">
        <v>79.989999999999995</v>
      </c>
      <c r="F146" s="5">
        <v>6.4</v>
      </c>
      <c r="G146" s="5">
        <v>47.99</v>
      </c>
      <c r="H146" t="s">
        <v>35</v>
      </c>
      <c r="I146" t="s">
        <v>31</v>
      </c>
    </row>
    <row r="147" spans="2:9" x14ac:dyDescent="0.3">
      <c r="B147" s="3">
        <v>42258.5</v>
      </c>
      <c r="C147" t="s">
        <v>22</v>
      </c>
      <c r="D147" t="s">
        <v>23</v>
      </c>
      <c r="E147" s="5">
        <v>29.99</v>
      </c>
      <c r="F147" s="5">
        <v>1.8</v>
      </c>
      <c r="G147" s="5">
        <v>16.79</v>
      </c>
      <c r="H147" t="s">
        <v>24</v>
      </c>
      <c r="I147" t="s">
        <v>29</v>
      </c>
    </row>
    <row r="148" spans="2:9" x14ac:dyDescent="0.3">
      <c r="B148" s="3">
        <v>42025.5</v>
      </c>
      <c r="C148" t="s">
        <v>32</v>
      </c>
      <c r="D148" t="s">
        <v>23</v>
      </c>
      <c r="E148" s="5">
        <v>99.99</v>
      </c>
      <c r="F148" s="5">
        <v>5</v>
      </c>
      <c r="G148" s="5">
        <v>40</v>
      </c>
      <c r="H148" t="s">
        <v>35</v>
      </c>
      <c r="I148" t="s">
        <v>29</v>
      </c>
    </row>
    <row r="149" spans="2:9" x14ac:dyDescent="0.3">
      <c r="B149" s="3">
        <v>42188.5</v>
      </c>
      <c r="C149" t="s">
        <v>22</v>
      </c>
      <c r="D149" t="s">
        <v>34</v>
      </c>
      <c r="E149" s="5">
        <v>79.989999999999995</v>
      </c>
      <c r="F149" s="5">
        <v>8</v>
      </c>
      <c r="G149" s="5">
        <v>42.39</v>
      </c>
      <c r="H149" t="s">
        <v>33</v>
      </c>
      <c r="I149" t="s">
        <v>31</v>
      </c>
    </row>
    <row r="150" spans="2:9" x14ac:dyDescent="0.3">
      <c r="B150" s="3">
        <v>42107.5</v>
      </c>
      <c r="C150" t="s">
        <v>36</v>
      </c>
      <c r="D150" t="s">
        <v>27</v>
      </c>
      <c r="E150" s="5">
        <v>9.99</v>
      </c>
      <c r="F150" s="5">
        <v>0.8</v>
      </c>
      <c r="G150" s="5">
        <v>4.8</v>
      </c>
      <c r="H150" t="s">
        <v>24</v>
      </c>
      <c r="I150" t="s">
        <v>30</v>
      </c>
    </row>
    <row r="151" spans="2:9" x14ac:dyDescent="0.3">
      <c r="B151" s="3">
        <v>42082.5</v>
      </c>
      <c r="C151" t="s">
        <v>32</v>
      </c>
      <c r="D151" t="s">
        <v>23</v>
      </c>
      <c r="E151" s="5">
        <v>39.99</v>
      </c>
      <c r="F151" s="5">
        <v>4</v>
      </c>
      <c r="G151" s="5">
        <v>16</v>
      </c>
      <c r="H151" t="s">
        <v>33</v>
      </c>
      <c r="I151" t="s">
        <v>25</v>
      </c>
    </row>
    <row r="152" spans="2:9" x14ac:dyDescent="0.3">
      <c r="B152" s="3">
        <v>42104.5</v>
      </c>
      <c r="C152" t="s">
        <v>26</v>
      </c>
      <c r="D152" t="s">
        <v>34</v>
      </c>
      <c r="E152" s="5">
        <v>49.99</v>
      </c>
      <c r="F152" s="5">
        <v>4</v>
      </c>
      <c r="G152" s="5">
        <v>22.5</v>
      </c>
      <c r="H152" t="s">
        <v>24</v>
      </c>
      <c r="I152" t="s">
        <v>31</v>
      </c>
    </row>
    <row r="153" spans="2:9" x14ac:dyDescent="0.3">
      <c r="B153" s="3">
        <v>42233.5</v>
      </c>
      <c r="C153" t="s">
        <v>22</v>
      </c>
      <c r="D153" t="s">
        <v>23</v>
      </c>
      <c r="E153" s="5">
        <v>99.99</v>
      </c>
      <c r="F153" s="5">
        <v>5</v>
      </c>
      <c r="G153" s="5">
        <v>48</v>
      </c>
      <c r="H153" t="s">
        <v>33</v>
      </c>
      <c r="I153" t="s">
        <v>30</v>
      </c>
    </row>
    <row r="154" spans="2:9" x14ac:dyDescent="0.3">
      <c r="B154" s="3">
        <v>42144.5</v>
      </c>
      <c r="C154" t="s">
        <v>32</v>
      </c>
      <c r="D154" t="s">
        <v>23</v>
      </c>
      <c r="E154" s="5">
        <v>99.99</v>
      </c>
      <c r="F154" s="5">
        <v>9</v>
      </c>
      <c r="G154" s="5">
        <v>58.99</v>
      </c>
      <c r="H154" t="s">
        <v>28</v>
      </c>
      <c r="I154" t="s">
        <v>30</v>
      </c>
    </row>
    <row r="155" spans="2:9" x14ac:dyDescent="0.3">
      <c r="B155" s="3">
        <v>42300.5</v>
      </c>
      <c r="C155" t="s">
        <v>26</v>
      </c>
      <c r="D155" t="s">
        <v>37</v>
      </c>
      <c r="E155" s="5">
        <v>99.99</v>
      </c>
      <c r="F155" s="5">
        <v>5</v>
      </c>
      <c r="G155" s="5">
        <v>52.99</v>
      </c>
      <c r="H155" t="s">
        <v>33</v>
      </c>
      <c r="I155" t="s">
        <v>31</v>
      </c>
    </row>
    <row r="156" spans="2:9" x14ac:dyDescent="0.3">
      <c r="B156" s="3">
        <v>42144.5</v>
      </c>
      <c r="C156" t="s">
        <v>32</v>
      </c>
      <c r="D156" t="s">
        <v>34</v>
      </c>
      <c r="E156" s="5">
        <v>49.99</v>
      </c>
      <c r="F156" s="5">
        <v>3.5</v>
      </c>
      <c r="G156" s="5">
        <v>27.49</v>
      </c>
      <c r="H156" t="s">
        <v>33</v>
      </c>
      <c r="I156" t="s">
        <v>25</v>
      </c>
    </row>
    <row r="157" spans="2:9" x14ac:dyDescent="0.3">
      <c r="B157" s="3">
        <v>42212.5</v>
      </c>
      <c r="C157" t="s">
        <v>32</v>
      </c>
      <c r="D157" t="s">
        <v>23</v>
      </c>
      <c r="E157" s="5">
        <v>39.99</v>
      </c>
      <c r="F157" s="5">
        <v>3.6</v>
      </c>
      <c r="G157" s="5">
        <v>23.59</v>
      </c>
      <c r="H157" t="s">
        <v>33</v>
      </c>
      <c r="I157" t="s">
        <v>30</v>
      </c>
    </row>
    <row r="158" spans="2:9" x14ac:dyDescent="0.3">
      <c r="B158" s="3">
        <v>42105.5</v>
      </c>
      <c r="C158" t="s">
        <v>32</v>
      </c>
      <c r="D158" t="s">
        <v>37</v>
      </c>
      <c r="E158" s="5">
        <v>79.989999999999995</v>
      </c>
      <c r="F158" s="5">
        <v>8</v>
      </c>
      <c r="G158" s="5">
        <v>41.59</v>
      </c>
      <c r="H158" t="s">
        <v>28</v>
      </c>
      <c r="I158" t="s">
        <v>25</v>
      </c>
    </row>
    <row r="159" spans="2:9" x14ac:dyDescent="0.3">
      <c r="B159" s="3">
        <v>42247.5</v>
      </c>
      <c r="C159" t="s">
        <v>32</v>
      </c>
      <c r="D159" t="s">
        <v>37</v>
      </c>
      <c r="E159" s="5">
        <v>49.99</v>
      </c>
      <c r="F159" s="5">
        <v>2.5</v>
      </c>
      <c r="G159" s="5">
        <v>21.5</v>
      </c>
      <c r="H159" t="s">
        <v>28</v>
      </c>
      <c r="I159" t="s">
        <v>31</v>
      </c>
    </row>
    <row r="160" spans="2:9" x14ac:dyDescent="0.3">
      <c r="B160" s="3">
        <v>42253.5</v>
      </c>
      <c r="C160" t="s">
        <v>26</v>
      </c>
      <c r="D160" t="s">
        <v>34</v>
      </c>
      <c r="E160" s="5">
        <v>9.99</v>
      </c>
      <c r="F160" s="5">
        <v>0.8</v>
      </c>
      <c r="G160" s="5">
        <v>4.5</v>
      </c>
      <c r="H160" t="s">
        <v>28</v>
      </c>
      <c r="I160" t="s">
        <v>29</v>
      </c>
    </row>
    <row r="161" spans="2:9" x14ac:dyDescent="0.3">
      <c r="B161" s="3">
        <v>42138.5</v>
      </c>
      <c r="C161" t="s">
        <v>32</v>
      </c>
      <c r="D161" t="s">
        <v>37</v>
      </c>
      <c r="E161" s="5">
        <v>69.989999999999995</v>
      </c>
      <c r="F161" s="5">
        <v>4.9000000000000004</v>
      </c>
      <c r="G161" s="5">
        <v>39.89</v>
      </c>
      <c r="H161" t="s">
        <v>33</v>
      </c>
      <c r="I161" t="s">
        <v>25</v>
      </c>
    </row>
    <row r="162" spans="2:9" x14ac:dyDescent="0.3">
      <c r="B162" s="3">
        <v>42232.5</v>
      </c>
      <c r="C162" t="s">
        <v>26</v>
      </c>
      <c r="D162" t="s">
        <v>27</v>
      </c>
      <c r="E162" s="5">
        <v>29.99</v>
      </c>
      <c r="F162" s="5">
        <v>3</v>
      </c>
      <c r="G162" s="5">
        <v>14.4</v>
      </c>
      <c r="H162" t="s">
        <v>24</v>
      </c>
      <c r="I162" t="s">
        <v>30</v>
      </c>
    </row>
    <row r="163" spans="2:9" x14ac:dyDescent="0.3">
      <c r="B163" s="3">
        <v>42048.5</v>
      </c>
      <c r="C163" t="s">
        <v>22</v>
      </c>
      <c r="D163" t="s">
        <v>34</v>
      </c>
      <c r="E163" s="5">
        <v>19.989999999999998</v>
      </c>
      <c r="F163" s="5">
        <v>1.8</v>
      </c>
      <c r="G163" s="5">
        <v>11.99</v>
      </c>
      <c r="H163" t="s">
        <v>24</v>
      </c>
      <c r="I163" t="s">
        <v>30</v>
      </c>
    </row>
    <row r="164" spans="2:9" x14ac:dyDescent="0.3">
      <c r="B164" s="3">
        <v>42092.5</v>
      </c>
      <c r="C164" t="s">
        <v>32</v>
      </c>
      <c r="D164" t="s">
        <v>27</v>
      </c>
      <c r="E164" s="5">
        <v>29.99</v>
      </c>
      <c r="F164" s="5">
        <v>2.1</v>
      </c>
      <c r="G164" s="5">
        <v>15.29</v>
      </c>
      <c r="H164" t="s">
        <v>28</v>
      </c>
      <c r="I164" t="s">
        <v>25</v>
      </c>
    </row>
    <row r="165" spans="2:9" x14ac:dyDescent="0.3">
      <c r="B165" s="3">
        <v>42105.5</v>
      </c>
      <c r="C165" t="s">
        <v>32</v>
      </c>
      <c r="D165" t="s">
        <v>27</v>
      </c>
      <c r="E165" s="5">
        <v>89.99</v>
      </c>
      <c r="F165" s="5">
        <v>9</v>
      </c>
      <c r="G165" s="5">
        <v>53.09</v>
      </c>
      <c r="H165" t="s">
        <v>33</v>
      </c>
      <c r="I165" t="s">
        <v>31</v>
      </c>
    </row>
    <row r="166" spans="2:9" x14ac:dyDescent="0.3">
      <c r="B166" s="3">
        <v>42033.5</v>
      </c>
      <c r="C166" t="s">
        <v>26</v>
      </c>
      <c r="D166" t="s">
        <v>27</v>
      </c>
      <c r="E166" s="5">
        <v>59.99</v>
      </c>
      <c r="F166" s="5">
        <v>4.8</v>
      </c>
      <c r="G166" s="5">
        <v>31.79</v>
      </c>
      <c r="H166" t="s">
        <v>24</v>
      </c>
      <c r="I166" t="s">
        <v>29</v>
      </c>
    </row>
    <row r="167" spans="2:9" x14ac:dyDescent="0.3">
      <c r="B167" s="3">
        <v>42188.5</v>
      </c>
      <c r="C167" t="s">
        <v>36</v>
      </c>
      <c r="D167" t="s">
        <v>34</v>
      </c>
      <c r="E167" s="5">
        <v>19.989999999999998</v>
      </c>
      <c r="F167" s="5">
        <v>1.4</v>
      </c>
      <c r="G167" s="5">
        <v>10.79</v>
      </c>
      <c r="H167" t="s">
        <v>24</v>
      </c>
      <c r="I167" t="s">
        <v>25</v>
      </c>
    </row>
    <row r="168" spans="2:9" x14ac:dyDescent="0.3">
      <c r="B168" s="3">
        <v>42149.5</v>
      </c>
      <c r="C168" t="s">
        <v>32</v>
      </c>
      <c r="D168" t="s">
        <v>34</v>
      </c>
      <c r="E168" s="5">
        <v>89.99</v>
      </c>
      <c r="F168" s="5">
        <v>8.1</v>
      </c>
      <c r="G168" s="5">
        <v>36</v>
      </c>
      <c r="H168" t="s">
        <v>35</v>
      </c>
      <c r="I168" t="s">
        <v>31</v>
      </c>
    </row>
    <row r="169" spans="2:9" x14ac:dyDescent="0.3">
      <c r="B169" s="3">
        <v>42240.5</v>
      </c>
      <c r="C169" t="s">
        <v>22</v>
      </c>
      <c r="D169" t="s">
        <v>27</v>
      </c>
      <c r="E169" s="5">
        <v>39.99</v>
      </c>
      <c r="F169" s="5">
        <v>2.8</v>
      </c>
      <c r="G169" s="5">
        <v>16.8</v>
      </c>
      <c r="H169" t="s">
        <v>28</v>
      </c>
      <c r="I169" t="s">
        <v>30</v>
      </c>
    </row>
    <row r="170" spans="2:9" x14ac:dyDescent="0.3">
      <c r="B170" s="3">
        <v>42096.5</v>
      </c>
      <c r="C170" t="s">
        <v>26</v>
      </c>
      <c r="D170" t="s">
        <v>23</v>
      </c>
      <c r="E170" s="5">
        <v>39.99</v>
      </c>
      <c r="F170" s="5">
        <v>2.4</v>
      </c>
      <c r="G170" s="5">
        <v>18.8</v>
      </c>
      <c r="H170" t="s">
        <v>24</v>
      </c>
      <c r="I170" t="s">
        <v>25</v>
      </c>
    </row>
    <row r="171" spans="2:9" x14ac:dyDescent="0.3">
      <c r="B171" s="3">
        <v>42358.5</v>
      </c>
      <c r="C171" t="s">
        <v>22</v>
      </c>
      <c r="D171" t="s">
        <v>37</v>
      </c>
      <c r="E171" s="5">
        <v>59.99</v>
      </c>
      <c r="F171" s="5">
        <v>4.2</v>
      </c>
      <c r="G171" s="5">
        <v>31.79</v>
      </c>
      <c r="H171" t="s">
        <v>35</v>
      </c>
      <c r="I171" t="s">
        <v>30</v>
      </c>
    </row>
    <row r="172" spans="2:9" x14ac:dyDescent="0.3">
      <c r="B172" s="3">
        <v>42028.5</v>
      </c>
      <c r="C172" t="s">
        <v>36</v>
      </c>
      <c r="D172" t="s">
        <v>37</v>
      </c>
      <c r="E172" s="5">
        <v>19.989999999999998</v>
      </c>
      <c r="F172" s="5">
        <v>1.6</v>
      </c>
      <c r="G172" s="5">
        <v>10.99</v>
      </c>
      <c r="H172" t="s">
        <v>33</v>
      </c>
      <c r="I172" t="s">
        <v>31</v>
      </c>
    </row>
    <row r="173" spans="2:9" x14ac:dyDescent="0.3">
      <c r="B173" s="3">
        <v>42233.5</v>
      </c>
      <c r="C173" t="s">
        <v>22</v>
      </c>
      <c r="D173" t="s">
        <v>23</v>
      </c>
      <c r="E173" s="5">
        <v>79.989999999999995</v>
      </c>
      <c r="F173" s="5">
        <v>4.8</v>
      </c>
      <c r="G173" s="5">
        <v>44.79</v>
      </c>
      <c r="H173" t="s">
        <v>35</v>
      </c>
      <c r="I173" t="s">
        <v>25</v>
      </c>
    </row>
    <row r="174" spans="2:9" x14ac:dyDescent="0.3">
      <c r="B174" s="3">
        <v>42355.5</v>
      </c>
      <c r="C174" t="s">
        <v>32</v>
      </c>
      <c r="D174" t="s">
        <v>27</v>
      </c>
      <c r="E174" s="5">
        <v>9.99</v>
      </c>
      <c r="F174" s="5">
        <v>0.9</v>
      </c>
      <c r="G174" s="5">
        <v>4.4000000000000004</v>
      </c>
      <c r="H174" t="s">
        <v>24</v>
      </c>
      <c r="I174" t="s">
        <v>29</v>
      </c>
    </row>
    <row r="175" spans="2:9" x14ac:dyDescent="0.3">
      <c r="B175" s="3">
        <v>42150.5</v>
      </c>
      <c r="C175" t="s">
        <v>26</v>
      </c>
      <c r="D175" t="s">
        <v>34</v>
      </c>
      <c r="E175" s="5">
        <v>59.99</v>
      </c>
      <c r="F175" s="5">
        <v>3</v>
      </c>
      <c r="G175" s="5">
        <v>31.79</v>
      </c>
      <c r="H175" t="s">
        <v>33</v>
      </c>
      <c r="I175" t="s">
        <v>25</v>
      </c>
    </row>
    <row r="176" spans="2:9" x14ac:dyDescent="0.3">
      <c r="B176" s="3">
        <v>42087.5</v>
      </c>
      <c r="C176" t="s">
        <v>26</v>
      </c>
      <c r="D176" t="s">
        <v>23</v>
      </c>
      <c r="E176" s="5">
        <v>9.99</v>
      </c>
      <c r="F176" s="5">
        <v>0.5</v>
      </c>
      <c r="G176" s="5">
        <v>5.49</v>
      </c>
      <c r="H176" t="s">
        <v>35</v>
      </c>
      <c r="I176" t="s">
        <v>30</v>
      </c>
    </row>
    <row r="177" spans="2:9" x14ac:dyDescent="0.3">
      <c r="B177" s="3">
        <v>42252.5</v>
      </c>
      <c r="C177" t="s">
        <v>22</v>
      </c>
      <c r="D177" t="s">
        <v>27</v>
      </c>
      <c r="E177" s="5">
        <v>99.99</v>
      </c>
      <c r="F177" s="5">
        <v>6</v>
      </c>
      <c r="G177" s="5">
        <v>42</v>
      </c>
      <c r="H177" t="s">
        <v>33</v>
      </c>
      <c r="I177" t="s">
        <v>31</v>
      </c>
    </row>
    <row r="178" spans="2:9" x14ac:dyDescent="0.3">
      <c r="B178" s="3">
        <v>42252.5</v>
      </c>
      <c r="C178" t="s">
        <v>22</v>
      </c>
      <c r="D178" t="s">
        <v>27</v>
      </c>
      <c r="E178" s="5">
        <v>19.989999999999998</v>
      </c>
      <c r="F178" s="5">
        <v>1.4</v>
      </c>
      <c r="G178" s="5">
        <v>11.19</v>
      </c>
      <c r="H178" t="s">
        <v>24</v>
      </c>
      <c r="I178" t="s">
        <v>29</v>
      </c>
    </row>
    <row r="179" spans="2:9" x14ac:dyDescent="0.3">
      <c r="B179" s="3">
        <v>42205.5</v>
      </c>
      <c r="C179" t="s">
        <v>36</v>
      </c>
      <c r="D179" t="s">
        <v>34</v>
      </c>
      <c r="E179" s="5">
        <v>9.99</v>
      </c>
      <c r="F179" s="5">
        <v>0.5</v>
      </c>
      <c r="G179" s="5">
        <v>4.3</v>
      </c>
      <c r="H179" t="s">
        <v>28</v>
      </c>
      <c r="I179" t="s">
        <v>30</v>
      </c>
    </row>
    <row r="180" spans="2:9" x14ac:dyDescent="0.3">
      <c r="B180" s="3">
        <v>42200.5</v>
      </c>
      <c r="C180" t="s">
        <v>32</v>
      </c>
      <c r="D180" t="s">
        <v>23</v>
      </c>
      <c r="E180" s="5">
        <v>99.99</v>
      </c>
      <c r="F180" s="5">
        <v>6</v>
      </c>
      <c r="G180" s="5">
        <v>40</v>
      </c>
      <c r="H180" t="s">
        <v>28</v>
      </c>
      <c r="I180" t="s">
        <v>29</v>
      </c>
    </row>
    <row r="181" spans="2:9" x14ac:dyDescent="0.3">
      <c r="B181" s="3">
        <v>42163.5</v>
      </c>
      <c r="C181" t="s">
        <v>36</v>
      </c>
      <c r="D181" t="s">
        <v>23</v>
      </c>
      <c r="E181" s="5">
        <v>59.99</v>
      </c>
      <c r="F181" s="5">
        <v>3</v>
      </c>
      <c r="G181" s="5">
        <v>30.59</v>
      </c>
      <c r="H181" t="s">
        <v>24</v>
      </c>
      <c r="I181" t="s">
        <v>25</v>
      </c>
    </row>
    <row r="182" spans="2:9" x14ac:dyDescent="0.3">
      <c r="B182" s="3">
        <v>42351.5</v>
      </c>
      <c r="C182" t="s">
        <v>26</v>
      </c>
      <c r="D182" t="s">
        <v>34</v>
      </c>
      <c r="E182" s="5">
        <v>29.99</v>
      </c>
      <c r="F182" s="5">
        <v>1.8</v>
      </c>
      <c r="G182" s="5">
        <v>15.59</v>
      </c>
      <c r="H182" t="s">
        <v>35</v>
      </c>
      <c r="I182" t="s">
        <v>25</v>
      </c>
    </row>
    <row r="183" spans="2:9" x14ac:dyDescent="0.3">
      <c r="B183" s="3">
        <v>42217.5</v>
      </c>
      <c r="C183" t="s">
        <v>36</v>
      </c>
      <c r="D183" t="s">
        <v>27</v>
      </c>
      <c r="E183" s="5">
        <v>79.989999999999995</v>
      </c>
      <c r="F183" s="5">
        <v>4</v>
      </c>
      <c r="G183" s="5">
        <v>32.799999999999997</v>
      </c>
      <c r="H183" t="s">
        <v>33</v>
      </c>
      <c r="I183" t="s">
        <v>30</v>
      </c>
    </row>
    <row r="184" spans="2:9" x14ac:dyDescent="0.3">
      <c r="B184" s="3">
        <v>42062.5</v>
      </c>
      <c r="C184" t="s">
        <v>26</v>
      </c>
      <c r="D184" t="s">
        <v>37</v>
      </c>
      <c r="E184" s="5">
        <v>99.99</v>
      </c>
      <c r="F184" s="5">
        <v>5</v>
      </c>
      <c r="G184" s="5">
        <v>47</v>
      </c>
      <c r="H184" t="s">
        <v>24</v>
      </c>
      <c r="I184" t="s">
        <v>29</v>
      </c>
    </row>
    <row r="185" spans="2:9" x14ac:dyDescent="0.3">
      <c r="B185" s="3">
        <v>42165.5</v>
      </c>
      <c r="C185" t="s">
        <v>22</v>
      </c>
      <c r="D185" t="s">
        <v>23</v>
      </c>
      <c r="E185" s="5">
        <v>49.99</v>
      </c>
      <c r="F185" s="5">
        <v>4.5</v>
      </c>
      <c r="G185" s="5">
        <v>21.5</v>
      </c>
      <c r="H185" t="s">
        <v>24</v>
      </c>
      <c r="I185" t="s">
        <v>31</v>
      </c>
    </row>
    <row r="186" spans="2:9" x14ac:dyDescent="0.3">
      <c r="B186" s="3">
        <v>42141.5</v>
      </c>
      <c r="C186" t="s">
        <v>26</v>
      </c>
      <c r="D186" t="s">
        <v>34</v>
      </c>
      <c r="E186" s="5">
        <v>49.99</v>
      </c>
      <c r="F186" s="5">
        <v>2.5</v>
      </c>
      <c r="G186" s="5">
        <v>20</v>
      </c>
      <c r="H186" t="s">
        <v>35</v>
      </c>
      <c r="I186" t="s">
        <v>25</v>
      </c>
    </row>
    <row r="187" spans="2:9" x14ac:dyDescent="0.3">
      <c r="B187" s="3">
        <v>42276.5</v>
      </c>
      <c r="C187" t="s">
        <v>36</v>
      </c>
      <c r="D187" t="s">
        <v>37</v>
      </c>
      <c r="E187" s="5">
        <v>9.99</v>
      </c>
      <c r="F187" s="5">
        <v>0.6</v>
      </c>
      <c r="G187" s="5">
        <v>5.69</v>
      </c>
      <c r="H187" t="s">
        <v>24</v>
      </c>
      <c r="I187" t="s">
        <v>25</v>
      </c>
    </row>
    <row r="188" spans="2:9" x14ac:dyDescent="0.3">
      <c r="B188" s="3">
        <v>42312.5</v>
      </c>
      <c r="C188" t="s">
        <v>32</v>
      </c>
      <c r="D188" t="s">
        <v>23</v>
      </c>
      <c r="E188" s="5">
        <v>89.99</v>
      </c>
      <c r="F188" s="5">
        <v>5.4</v>
      </c>
      <c r="G188" s="5">
        <v>38.700000000000003</v>
      </c>
      <c r="H188" t="s">
        <v>24</v>
      </c>
      <c r="I188" t="s">
        <v>31</v>
      </c>
    </row>
    <row r="189" spans="2:9" x14ac:dyDescent="0.3">
      <c r="B189" s="3">
        <v>42029.5</v>
      </c>
      <c r="C189" t="s">
        <v>36</v>
      </c>
      <c r="D189" t="s">
        <v>23</v>
      </c>
      <c r="E189" s="5">
        <v>89.99</v>
      </c>
      <c r="F189" s="5">
        <v>4.5</v>
      </c>
      <c r="G189" s="5">
        <v>40.5</v>
      </c>
      <c r="H189" t="s">
        <v>33</v>
      </c>
      <c r="I189" t="s">
        <v>31</v>
      </c>
    </row>
    <row r="190" spans="2:9" x14ac:dyDescent="0.3">
      <c r="B190" s="3">
        <v>42149.5</v>
      </c>
      <c r="C190" t="s">
        <v>26</v>
      </c>
      <c r="D190" t="s">
        <v>37</v>
      </c>
      <c r="E190" s="5">
        <v>59.99</v>
      </c>
      <c r="F190" s="5">
        <v>4.2</v>
      </c>
      <c r="G190" s="5">
        <v>30.59</v>
      </c>
      <c r="H190" t="s">
        <v>33</v>
      </c>
      <c r="I190" t="s">
        <v>31</v>
      </c>
    </row>
    <row r="191" spans="2:9" x14ac:dyDescent="0.3">
      <c r="B191" s="3">
        <v>42357.5</v>
      </c>
      <c r="C191" t="s">
        <v>36</v>
      </c>
      <c r="D191" t="s">
        <v>27</v>
      </c>
      <c r="E191" s="5">
        <v>9.99</v>
      </c>
      <c r="F191" s="5">
        <v>0.9</v>
      </c>
      <c r="G191" s="5">
        <v>4</v>
      </c>
      <c r="H191" t="s">
        <v>24</v>
      </c>
      <c r="I191" t="s">
        <v>31</v>
      </c>
    </row>
    <row r="192" spans="2:9" x14ac:dyDescent="0.3">
      <c r="B192" s="3">
        <v>42304.5</v>
      </c>
      <c r="C192" t="s">
        <v>36</v>
      </c>
      <c r="D192" t="s">
        <v>34</v>
      </c>
      <c r="E192" s="5">
        <v>29.99</v>
      </c>
      <c r="F192" s="5">
        <v>1.5</v>
      </c>
      <c r="G192" s="5">
        <v>12.3</v>
      </c>
      <c r="H192" t="s">
        <v>28</v>
      </c>
      <c r="I192" t="s">
        <v>25</v>
      </c>
    </row>
    <row r="193" spans="2:9" x14ac:dyDescent="0.3">
      <c r="B193" s="3">
        <v>42006.5</v>
      </c>
      <c r="C193" t="s">
        <v>36</v>
      </c>
      <c r="D193" t="s">
        <v>34</v>
      </c>
      <c r="E193" s="5">
        <v>39.99</v>
      </c>
      <c r="F193" s="5">
        <v>4</v>
      </c>
      <c r="G193" s="5">
        <v>18.399999999999999</v>
      </c>
      <c r="H193" t="s">
        <v>35</v>
      </c>
      <c r="I193" t="s">
        <v>31</v>
      </c>
    </row>
    <row r="194" spans="2:9" x14ac:dyDescent="0.3">
      <c r="B194" s="3">
        <v>42254.5</v>
      </c>
      <c r="C194" t="s">
        <v>22</v>
      </c>
      <c r="D194" t="s">
        <v>34</v>
      </c>
      <c r="E194" s="5">
        <v>69.989999999999995</v>
      </c>
      <c r="F194" s="5">
        <v>4.2</v>
      </c>
      <c r="G194" s="5">
        <v>32.9</v>
      </c>
      <c r="H194" t="s">
        <v>35</v>
      </c>
      <c r="I194" t="s">
        <v>30</v>
      </c>
    </row>
    <row r="195" spans="2:9" x14ac:dyDescent="0.3">
      <c r="B195" s="3">
        <v>42200.5</v>
      </c>
      <c r="C195" t="s">
        <v>26</v>
      </c>
      <c r="D195" t="s">
        <v>27</v>
      </c>
      <c r="E195" s="5">
        <v>69.989999999999995</v>
      </c>
      <c r="F195" s="5">
        <v>6.3</v>
      </c>
      <c r="G195" s="5">
        <v>28</v>
      </c>
      <c r="H195" t="s">
        <v>28</v>
      </c>
      <c r="I195" t="s">
        <v>31</v>
      </c>
    </row>
    <row r="196" spans="2:9" x14ac:dyDescent="0.3">
      <c r="B196" s="3">
        <v>42240.5</v>
      </c>
      <c r="C196" t="s">
        <v>36</v>
      </c>
      <c r="D196" t="s">
        <v>23</v>
      </c>
      <c r="E196" s="5">
        <v>79.989999999999995</v>
      </c>
      <c r="F196" s="5">
        <v>6.4</v>
      </c>
      <c r="G196" s="5">
        <v>44.79</v>
      </c>
      <c r="H196" t="s">
        <v>28</v>
      </c>
      <c r="I196" t="s">
        <v>25</v>
      </c>
    </row>
    <row r="197" spans="2:9" x14ac:dyDescent="0.3">
      <c r="B197" s="3">
        <v>42069.5</v>
      </c>
      <c r="C197" t="s">
        <v>26</v>
      </c>
      <c r="D197" t="s">
        <v>37</v>
      </c>
      <c r="E197" s="5">
        <v>19.989999999999998</v>
      </c>
      <c r="F197" s="5">
        <v>2</v>
      </c>
      <c r="G197" s="5">
        <v>8.6</v>
      </c>
      <c r="H197" t="s">
        <v>28</v>
      </c>
      <c r="I197" t="s">
        <v>30</v>
      </c>
    </row>
    <row r="198" spans="2:9" x14ac:dyDescent="0.3">
      <c r="B198" s="3">
        <v>42105.5</v>
      </c>
      <c r="C198" t="s">
        <v>36</v>
      </c>
      <c r="D198" t="s">
        <v>37</v>
      </c>
      <c r="E198" s="5">
        <v>99.99</v>
      </c>
      <c r="F198" s="5">
        <v>7</v>
      </c>
      <c r="G198" s="5">
        <v>54.99</v>
      </c>
      <c r="H198" t="s">
        <v>35</v>
      </c>
      <c r="I198" t="s">
        <v>31</v>
      </c>
    </row>
    <row r="199" spans="2:9" x14ac:dyDescent="0.3">
      <c r="B199" s="3">
        <v>42336.5</v>
      </c>
      <c r="C199" t="s">
        <v>36</v>
      </c>
      <c r="D199" t="s">
        <v>34</v>
      </c>
      <c r="E199" s="5">
        <v>49.99</v>
      </c>
      <c r="F199" s="5">
        <v>4.5</v>
      </c>
      <c r="G199" s="5">
        <v>20</v>
      </c>
      <c r="H199" t="s">
        <v>28</v>
      </c>
      <c r="I199" t="s">
        <v>25</v>
      </c>
    </row>
    <row r="200" spans="2:9" x14ac:dyDescent="0.3">
      <c r="B200" s="3">
        <v>42350.5</v>
      </c>
      <c r="C200" t="s">
        <v>36</v>
      </c>
      <c r="D200" t="s">
        <v>27</v>
      </c>
      <c r="E200" s="5">
        <v>9.99</v>
      </c>
      <c r="F200" s="5">
        <v>0.5</v>
      </c>
      <c r="G200" s="5">
        <v>5.79</v>
      </c>
      <c r="H200" t="s">
        <v>33</v>
      </c>
      <c r="I200" t="s">
        <v>31</v>
      </c>
    </row>
    <row r="201" spans="2:9" x14ac:dyDescent="0.3">
      <c r="B201" s="3">
        <v>42035.5</v>
      </c>
      <c r="C201" t="s">
        <v>32</v>
      </c>
      <c r="D201" t="s">
        <v>34</v>
      </c>
      <c r="E201" s="5">
        <v>89.99</v>
      </c>
      <c r="F201" s="5">
        <v>7.2</v>
      </c>
      <c r="G201" s="5">
        <v>37.799999999999997</v>
      </c>
      <c r="H201" t="s">
        <v>24</v>
      </c>
      <c r="I201" t="s">
        <v>30</v>
      </c>
    </row>
    <row r="202" spans="2:9" x14ac:dyDescent="0.3">
      <c r="B202" s="3">
        <v>42242.5</v>
      </c>
      <c r="C202" t="s">
        <v>26</v>
      </c>
      <c r="D202" t="s">
        <v>27</v>
      </c>
      <c r="E202" s="5">
        <v>9.99</v>
      </c>
      <c r="F202" s="5">
        <v>0.6</v>
      </c>
      <c r="G202" s="5">
        <v>4.5999999999999996</v>
      </c>
      <c r="H202" t="s">
        <v>28</v>
      </c>
      <c r="I202" t="s">
        <v>29</v>
      </c>
    </row>
    <row r="203" spans="2:9" x14ac:dyDescent="0.3">
      <c r="B203" s="3">
        <v>42306.5</v>
      </c>
      <c r="C203" t="s">
        <v>26</v>
      </c>
      <c r="D203" t="s">
        <v>34</v>
      </c>
      <c r="E203" s="5">
        <v>9.99</v>
      </c>
      <c r="F203" s="5">
        <v>0.6</v>
      </c>
      <c r="G203" s="5">
        <v>4.0999999999999996</v>
      </c>
      <c r="H203" t="s">
        <v>35</v>
      </c>
      <c r="I203" t="s">
        <v>25</v>
      </c>
    </row>
    <row r="204" spans="2:9" x14ac:dyDescent="0.3">
      <c r="B204" s="3">
        <v>42343.5</v>
      </c>
      <c r="C204" t="s">
        <v>36</v>
      </c>
      <c r="D204" t="s">
        <v>27</v>
      </c>
      <c r="E204" s="5">
        <v>49.99</v>
      </c>
      <c r="F204" s="5">
        <v>3</v>
      </c>
      <c r="G204" s="5">
        <v>25.99</v>
      </c>
      <c r="H204" t="s">
        <v>28</v>
      </c>
      <c r="I204" t="s">
        <v>30</v>
      </c>
    </row>
    <row r="205" spans="2:9" x14ac:dyDescent="0.3">
      <c r="B205" s="3">
        <v>42369.5</v>
      </c>
      <c r="C205" t="s">
        <v>26</v>
      </c>
      <c r="D205" t="s">
        <v>37</v>
      </c>
      <c r="E205" s="5">
        <v>19.989999999999998</v>
      </c>
      <c r="F205" s="5">
        <v>1.8</v>
      </c>
      <c r="G205" s="5">
        <v>10.59</v>
      </c>
      <c r="H205" t="s">
        <v>33</v>
      </c>
      <c r="I205" t="s">
        <v>29</v>
      </c>
    </row>
    <row r="206" spans="2:9" x14ac:dyDescent="0.3">
      <c r="B206" s="3">
        <v>42250.5</v>
      </c>
      <c r="C206" t="s">
        <v>32</v>
      </c>
      <c r="D206" t="s">
        <v>27</v>
      </c>
      <c r="E206" s="5">
        <v>99.99</v>
      </c>
      <c r="F206" s="5">
        <v>7</v>
      </c>
      <c r="G206" s="5">
        <v>41</v>
      </c>
      <c r="H206" t="s">
        <v>24</v>
      </c>
      <c r="I206" t="s">
        <v>30</v>
      </c>
    </row>
    <row r="207" spans="2:9" x14ac:dyDescent="0.3">
      <c r="B207" s="3">
        <v>42116.5</v>
      </c>
      <c r="C207" t="s">
        <v>32</v>
      </c>
      <c r="D207" t="s">
        <v>23</v>
      </c>
      <c r="E207" s="5">
        <v>99.99</v>
      </c>
      <c r="F207" s="5">
        <v>10</v>
      </c>
      <c r="G207" s="5">
        <v>56.99</v>
      </c>
      <c r="H207" t="s">
        <v>28</v>
      </c>
      <c r="I207" t="s">
        <v>31</v>
      </c>
    </row>
    <row r="208" spans="2:9" x14ac:dyDescent="0.3">
      <c r="B208" s="3">
        <v>42080.5</v>
      </c>
      <c r="C208" t="s">
        <v>36</v>
      </c>
      <c r="D208" t="s">
        <v>37</v>
      </c>
      <c r="E208" s="5">
        <v>59.99</v>
      </c>
      <c r="F208" s="5">
        <v>5.4</v>
      </c>
      <c r="G208" s="5">
        <v>31.19</v>
      </c>
      <c r="H208" t="s">
        <v>33</v>
      </c>
      <c r="I208" t="s">
        <v>31</v>
      </c>
    </row>
    <row r="209" spans="2:9" x14ac:dyDescent="0.3">
      <c r="B209" s="3">
        <v>42171.5</v>
      </c>
      <c r="C209" t="s">
        <v>26</v>
      </c>
      <c r="D209" t="s">
        <v>37</v>
      </c>
      <c r="E209" s="5">
        <v>89.99</v>
      </c>
      <c r="F209" s="5">
        <v>9</v>
      </c>
      <c r="G209" s="5">
        <v>47.69</v>
      </c>
      <c r="H209" t="s">
        <v>33</v>
      </c>
      <c r="I209" t="s">
        <v>31</v>
      </c>
    </row>
    <row r="210" spans="2:9" x14ac:dyDescent="0.3">
      <c r="B210" s="3">
        <v>42043.5</v>
      </c>
      <c r="C210" t="s">
        <v>26</v>
      </c>
      <c r="D210" t="s">
        <v>27</v>
      </c>
      <c r="E210" s="5">
        <v>69.989999999999995</v>
      </c>
      <c r="F210" s="5">
        <v>3.5</v>
      </c>
      <c r="G210" s="5">
        <v>41.99</v>
      </c>
      <c r="H210" t="s">
        <v>35</v>
      </c>
      <c r="I210" t="s">
        <v>31</v>
      </c>
    </row>
    <row r="211" spans="2:9" x14ac:dyDescent="0.3">
      <c r="B211" s="3">
        <v>42064.5</v>
      </c>
      <c r="C211" t="s">
        <v>36</v>
      </c>
      <c r="D211" t="s">
        <v>27</v>
      </c>
      <c r="E211" s="5">
        <v>9.99</v>
      </c>
      <c r="F211" s="5">
        <v>0.5</v>
      </c>
      <c r="G211" s="5">
        <v>5.99</v>
      </c>
      <c r="H211" t="s">
        <v>28</v>
      </c>
      <c r="I211" t="s">
        <v>30</v>
      </c>
    </row>
    <row r="212" spans="2:9" x14ac:dyDescent="0.3">
      <c r="B212" s="3">
        <v>42028.5</v>
      </c>
      <c r="C212" t="s">
        <v>36</v>
      </c>
      <c r="D212" t="s">
        <v>37</v>
      </c>
      <c r="E212" s="5">
        <v>29.99</v>
      </c>
      <c r="F212" s="5">
        <v>3</v>
      </c>
      <c r="G212" s="5">
        <v>12</v>
      </c>
      <c r="H212" t="s">
        <v>35</v>
      </c>
      <c r="I212" t="s">
        <v>25</v>
      </c>
    </row>
    <row r="213" spans="2:9" x14ac:dyDescent="0.3">
      <c r="B213" s="3">
        <v>42055.5</v>
      </c>
      <c r="C213" t="s">
        <v>26</v>
      </c>
      <c r="D213" t="s">
        <v>34</v>
      </c>
      <c r="E213" s="5">
        <v>29.99</v>
      </c>
      <c r="F213" s="5">
        <v>2.1</v>
      </c>
      <c r="G213" s="5">
        <v>13.5</v>
      </c>
      <c r="H213" t="s">
        <v>24</v>
      </c>
      <c r="I213" t="s">
        <v>29</v>
      </c>
    </row>
    <row r="214" spans="2:9" x14ac:dyDescent="0.3">
      <c r="B214" s="3">
        <v>42359.5</v>
      </c>
      <c r="C214" t="s">
        <v>32</v>
      </c>
      <c r="D214" t="s">
        <v>34</v>
      </c>
      <c r="E214" s="5">
        <v>19.989999999999998</v>
      </c>
      <c r="F214" s="5">
        <v>1.4</v>
      </c>
      <c r="G214" s="5">
        <v>8.6</v>
      </c>
      <c r="H214" t="s">
        <v>28</v>
      </c>
      <c r="I214" t="s">
        <v>30</v>
      </c>
    </row>
    <row r="215" spans="2:9" x14ac:dyDescent="0.3">
      <c r="B215" s="3">
        <v>42093.5</v>
      </c>
      <c r="C215" t="s">
        <v>26</v>
      </c>
      <c r="D215" t="s">
        <v>34</v>
      </c>
      <c r="E215" s="5">
        <v>9.99</v>
      </c>
      <c r="F215" s="5">
        <v>0.7</v>
      </c>
      <c r="G215" s="5">
        <v>5.39</v>
      </c>
      <c r="H215" t="s">
        <v>28</v>
      </c>
      <c r="I215" t="s">
        <v>29</v>
      </c>
    </row>
    <row r="216" spans="2:9" x14ac:dyDescent="0.3">
      <c r="B216" s="3">
        <v>42093.5</v>
      </c>
      <c r="C216" t="s">
        <v>26</v>
      </c>
      <c r="D216" t="s">
        <v>37</v>
      </c>
      <c r="E216" s="5">
        <v>89.99</v>
      </c>
      <c r="F216" s="5">
        <v>5.4</v>
      </c>
      <c r="G216" s="5">
        <v>36.9</v>
      </c>
      <c r="H216" t="s">
        <v>35</v>
      </c>
      <c r="I216" t="s">
        <v>31</v>
      </c>
    </row>
    <row r="217" spans="2:9" x14ac:dyDescent="0.3">
      <c r="B217" s="3">
        <v>42019.5</v>
      </c>
      <c r="C217" t="s">
        <v>36</v>
      </c>
      <c r="D217" t="s">
        <v>27</v>
      </c>
      <c r="E217" s="5">
        <v>39.99</v>
      </c>
      <c r="F217" s="5">
        <v>4</v>
      </c>
      <c r="G217" s="5">
        <v>17.2</v>
      </c>
      <c r="H217" t="s">
        <v>33</v>
      </c>
      <c r="I217" t="s">
        <v>25</v>
      </c>
    </row>
    <row r="218" spans="2:9" x14ac:dyDescent="0.3">
      <c r="B218" s="3">
        <v>42269.5</v>
      </c>
      <c r="C218" t="s">
        <v>32</v>
      </c>
      <c r="D218" t="s">
        <v>23</v>
      </c>
      <c r="E218" s="5">
        <v>39.99</v>
      </c>
      <c r="F218" s="5">
        <v>3.6</v>
      </c>
      <c r="G218" s="5">
        <v>23.19</v>
      </c>
      <c r="H218" t="s">
        <v>35</v>
      </c>
      <c r="I218" t="s">
        <v>31</v>
      </c>
    </row>
    <row r="219" spans="2:9" x14ac:dyDescent="0.3">
      <c r="B219" s="3">
        <v>42355.5</v>
      </c>
      <c r="C219" t="s">
        <v>22</v>
      </c>
      <c r="D219" t="s">
        <v>34</v>
      </c>
      <c r="E219" s="5">
        <v>19.989999999999998</v>
      </c>
      <c r="F219" s="5">
        <v>1.6</v>
      </c>
      <c r="G219" s="5">
        <v>11.59</v>
      </c>
      <c r="H219" t="s">
        <v>28</v>
      </c>
      <c r="I219" t="s">
        <v>25</v>
      </c>
    </row>
    <row r="220" spans="2:9" x14ac:dyDescent="0.3">
      <c r="B220" s="3">
        <v>42231.5</v>
      </c>
      <c r="C220" t="s">
        <v>22</v>
      </c>
      <c r="D220" t="s">
        <v>27</v>
      </c>
      <c r="E220" s="5">
        <v>39.99</v>
      </c>
      <c r="F220" s="5">
        <v>2.8</v>
      </c>
      <c r="G220" s="5">
        <v>23.59</v>
      </c>
      <c r="H220" t="s">
        <v>28</v>
      </c>
      <c r="I220" t="s">
        <v>29</v>
      </c>
    </row>
    <row r="221" spans="2:9" x14ac:dyDescent="0.3">
      <c r="B221" s="3">
        <v>42013.5</v>
      </c>
      <c r="C221" t="s">
        <v>32</v>
      </c>
      <c r="D221" t="s">
        <v>37</v>
      </c>
      <c r="E221" s="5">
        <v>9.99</v>
      </c>
      <c r="F221" s="5">
        <v>1</v>
      </c>
      <c r="G221" s="5">
        <v>5.69</v>
      </c>
      <c r="H221" t="s">
        <v>28</v>
      </c>
      <c r="I221" t="s">
        <v>30</v>
      </c>
    </row>
    <row r="222" spans="2:9" x14ac:dyDescent="0.3">
      <c r="B222" s="3">
        <v>42157.5</v>
      </c>
      <c r="C222" t="s">
        <v>36</v>
      </c>
      <c r="D222" t="s">
        <v>37</v>
      </c>
      <c r="E222" s="5">
        <v>9.99</v>
      </c>
      <c r="F222" s="5">
        <v>1</v>
      </c>
      <c r="G222" s="5">
        <v>4.5</v>
      </c>
      <c r="H222" t="s">
        <v>24</v>
      </c>
      <c r="I222" t="s">
        <v>31</v>
      </c>
    </row>
    <row r="223" spans="2:9" x14ac:dyDescent="0.3">
      <c r="B223" s="3">
        <v>42059.5</v>
      </c>
      <c r="C223" t="s">
        <v>36</v>
      </c>
      <c r="D223" t="s">
        <v>37</v>
      </c>
      <c r="E223" s="5">
        <v>79.989999999999995</v>
      </c>
      <c r="F223" s="5">
        <v>8</v>
      </c>
      <c r="G223" s="5">
        <v>36.799999999999997</v>
      </c>
      <c r="H223" t="s">
        <v>24</v>
      </c>
      <c r="I223" t="s">
        <v>25</v>
      </c>
    </row>
    <row r="224" spans="2:9" x14ac:dyDescent="0.3">
      <c r="B224" s="3">
        <v>42352.5</v>
      </c>
      <c r="C224" t="s">
        <v>36</v>
      </c>
      <c r="D224" t="s">
        <v>34</v>
      </c>
      <c r="E224" s="5">
        <v>79.989999999999995</v>
      </c>
      <c r="F224" s="5">
        <v>7.2</v>
      </c>
      <c r="G224" s="5">
        <v>44.79</v>
      </c>
      <c r="H224" t="s">
        <v>28</v>
      </c>
      <c r="I224" t="s">
        <v>29</v>
      </c>
    </row>
    <row r="225" spans="2:9" x14ac:dyDescent="0.3">
      <c r="B225" s="3">
        <v>42213.5</v>
      </c>
      <c r="C225" t="s">
        <v>22</v>
      </c>
      <c r="D225" t="s">
        <v>34</v>
      </c>
      <c r="E225" s="5">
        <v>39.99</v>
      </c>
      <c r="F225" s="5">
        <v>4</v>
      </c>
      <c r="G225" s="5">
        <v>20.39</v>
      </c>
      <c r="H225" t="s">
        <v>24</v>
      </c>
      <c r="I225" t="s">
        <v>31</v>
      </c>
    </row>
    <row r="226" spans="2:9" x14ac:dyDescent="0.3">
      <c r="B226" s="3">
        <v>42187.5</v>
      </c>
      <c r="C226" t="s">
        <v>36</v>
      </c>
      <c r="D226" t="s">
        <v>37</v>
      </c>
      <c r="E226" s="5">
        <v>49.99</v>
      </c>
      <c r="F226" s="5">
        <v>3</v>
      </c>
      <c r="G226" s="5">
        <v>25.49</v>
      </c>
      <c r="H226" t="s">
        <v>33</v>
      </c>
      <c r="I226" t="s">
        <v>31</v>
      </c>
    </row>
    <row r="227" spans="2:9" x14ac:dyDescent="0.3">
      <c r="B227" s="3">
        <v>42144.5</v>
      </c>
      <c r="C227" t="s">
        <v>26</v>
      </c>
      <c r="D227" t="s">
        <v>37</v>
      </c>
      <c r="E227" s="5">
        <v>69.989999999999995</v>
      </c>
      <c r="F227" s="5">
        <v>3.5</v>
      </c>
      <c r="G227" s="5">
        <v>29.4</v>
      </c>
      <c r="H227" t="s">
        <v>35</v>
      </c>
      <c r="I227" t="s">
        <v>29</v>
      </c>
    </row>
    <row r="228" spans="2:9" x14ac:dyDescent="0.3">
      <c r="B228" s="3">
        <v>42162.5</v>
      </c>
      <c r="C228" t="s">
        <v>32</v>
      </c>
      <c r="D228" t="s">
        <v>34</v>
      </c>
      <c r="E228" s="5">
        <v>9.99</v>
      </c>
      <c r="F228" s="5">
        <v>0.8</v>
      </c>
      <c r="G228" s="5">
        <v>5.29</v>
      </c>
      <c r="H228" t="s">
        <v>35</v>
      </c>
      <c r="I228" t="s">
        <v>30</v>
      </c>
    </row>
    <row r="229" spans="2:9" x14ac:dyDescent="0.3">
      <c r="B229" s="3">
        <v>42091.5</v>
      </c>
      <c r="C229" t="s">
        <v>32</v>
      </c>
      <c r="D229" t="s">
        <v>37</v>
      </c>
      <c r="E229" s="5">
        <v>19.989999999999998</v>
      </c>
      <c r="F229" s="5">
        <v>1.8</v>
      </c>
      <c r="G229" s="5">
        <v>9.4</v>
      </c>
      <c r="H229" t="s">
        <v>28</v>
      </c>
      <c r="I229" t="s">
        <v>31</v>
      </c>
    </row>
    <row r="230" spans="2:9" x14ac:dyDescent="0.3">
      <c r="B230" s="3">
        <v>42279.5</v>
      </c>
      <c r="C230" t="s">
        <v>26</v>
      </c>
      <c r="D230" t="s">
        <v>34</v>
      </c>
      <c r="E230" s="5">
        <v>49.99</v>
      </c>
      <c r="F230" s="5">
        <v>3.5</v>
      </c>
      <c r="G230" s="5">
        <v>24.5</v>
      </c>
      <c r="H230" t="s">
        <v>24</v>
      </c>
      <c r="I230" t="s">
        <v>31</v>
      </c>
    </row>
    <row r="231" spans="2:9" x14ac:dyDescent="0.3">
      <c r="B231" s="3">
        <v>42077.5</v>
      </c>
      <c r="C231" t="s">
        <v>22</v>
      </c>
      <c r="D231" t="s">
        <v>37</v>
      </c>
      <c r="E231" s="5">
        <v>19.989999999999998</v>
      </c>
      <c r="F231" s="5">
        <v>1.4</v>
      </c>
      <c r="G231" s="5">
        <v>9.6</v>
      </c>
      <c r="H231" t="s">
        <v>33</v>
      </c>
      <c r="I231" t="s">
        <v>30</v>
      </c>
    </row>
    <row r="232" spans="2:9" x14ac:dyDescent="0.3">
      <c r="B232" s="3">
        <v>42240.5</v>
      </c>
      <c r="C232" t="s">
        <v>36</v>
      </c>
      <c r="D232" t="s">
        <v>27</v>
      </c>
      <c r="E232" s="5">
        <v>59.99</v>
      </c>
      <c r="F232" s="5">
        <v>6</v>
      </c>
      <c r="G232" s="5">
        <v>26.4</v>
      </c>
      <c r="H232" t="s">
        <v>24</v>
      </c>
      <c r="I232" t="s">
        <v>31</v>
      </c>
    </row>
    <row r="233" spans="2:9" x14ac:dyDescent="0.3">
      <c r="B233" s="3">
        <v>42091.5</v>
      </c>
      <c r="C233" t="s">
        <v>36</v>
      </c>
      <c r="D233" t="s">
        <v>34</v>
      </c>
      <c r="E233" s="5">
        <v>29.99</v>
      </c>
      <c r="F233" s="5">
        <v>1.5</v>
      </c>
      <c r="G233" s="5">
        <v>13.8</v>
      </c>
      <c r="H233" t="s">
        <v>33</v>
      </c>
      <c r="I233" t="s">
        <v>29</v>
      </c>
    </row>
    <row r="234" spans="2:9" x14ac:dyDescent="0.3">
      <c r="B234" s="3">
        <v>42366.5</v>
      </c>
      <c r="C234" t="s">
        <v>32</v>
      </c>
      <c r="D234" t="s">
        <v>23</v>
      </c>
      <c r="E234" s="5">
        <v>89.99</v>
      </c>
      <c r="F234" s="5">
        <v>9</v>
      </c>
      <c r="G234" s="5">
        <v>50.39</v>
      </c>
      <c r="H234" t="s">
        <v>35</v>
      </c>
      <c r="I234" t="s">
        <v>30</v>
      </c>
    </row>
    <row r="235" spans="2:9" x14ac:dyDescent="0.3">
      <c r="B235" s="3">
        <v>42130.5</v>
      </c>
      <c r="C235" t="s">
        <v>26</v>
      </c>
      <c r="D235" t="s">
        <v>23</v>
      </c>
      <c r="E235" s="5">
        <v>59.99</v>
      </c>
      <c r="F235" s="5">
        <v>3.6</v>
      </c>
      <c r="G235" s="5">
        <v>35.99</v>
      </c>
      <c r="H235" t="s">
        <v>33</v>
      </c>
      <c r="I235" t="s">
        <v>25</v>
      </c>
    </row>
    <row r="236" spans="2:9" x14ac:dyDescent="0.3">
      <c r="B236" s="3">
        <v>42343.5</v>
      </c>
      <c r="C236" t="s">
        <v>36</v>
      </c>
      <c r="D236" t="s">
        <v>23</v>
      </c>
      <c r="E236" s="5">
        <v>9.99</v>
      </c>
      <c r="F236" s="5">
        <v>0.5</v>
      </c>
      <c r="G236" s="5">
        <v>4.3</v>
      </c>
      <c r="H236" t="s">
        <v>33</v>
      </c>
      <c r="I236" t="s">
        <v>25</v>
      </c>
    </row>
    <row r="237" spans="2:9" x14ac:dyDescent="0.3">
      <c r="B237" s="3">
        <v>42054.5</v>
      </c>
      <c r="C237" t="s">
        <v>32</v>
      </c>
      <c r="D237" t="s">
        <v>27</v>
      </c>
      <c r="E237" s="5">
        <v>99.99</v>
      </c>
      <c r="F237" s="5">
        <v>9</v>
      </c>
      <c r="G237" s="5">
        <v>54.99</v>
      </c>
      <c r="H237" t="s">
        <v>35</v>
      </c>
      <c r="I237" t="s">
        <v>31</v>
      </c>
    </row>
    <row r="238" spans="2:9" x14ac:dyDescent="0.3">
      <c r="B238" s="3">
        <v>42254.5</v>
      </c>
      <c r="C238" t="s">
        <v>36</v>
      </c>
      <c r="D238" t="s">
        <v>37</v>
      </c>
      <c r="E238" s="5">
        <v>19.989999999999998</v>
      </c>
      <c r="F238" s="5">
        <v>1.8</v>
      </c>
      <c r="G238" s="5">
        <v>8</v>
      </c>
      <c r="H238" t="s">
        <v>28</v>
      </c>
      <c r="I238" t="s">
        <v>25</v>
      </c>
    </row>
    <row r="239" spans="2:9" x14ac:dyDescent="0.3">
      <c r="B239" s="3">
        <v>42021.5</v>
      </c>
      <c r="C239" t="s">
        <v>32</v>
      </c>
      <c r="D239" t="s">
        <v>27</v>
      </c>
      <c r="E239" s="5">
        <v>59.99</v>
      </c>
      <c r="F239" s="5">
        <v>4.8</v>
      </c>
      <c r="G239" s="5">
        <v>27.6</v>
      </c>
      <c r="H239" t="s">
        <v>35</v>
      </c>
      <c r="I239" t="s">
        <v>31</v>
      </c>
    </row>
    <row r="240" spans="2:9" x14ac:dyDescent="0.3">
      <c r="B240" s="3">
        <v>42063.5</v>
      </c>
      <c r="C240" t="s">
        <v>32</v>
      </c>
      <c r="D240" t="s">
        <v>37</v>
      </c>
      <c r="E240" s="5">
        <v>9.99</v>
      </c>
      <c r="F240" s="5">
        <v>0.5</v>
      </c>
      <c r="G240" s="5">
        <v>5.79</v>
      </c>
      <c r="H240" t="s">
        <v>35</v>
      </c>
      <c r="I240" t="s">
        <v>25</v>
      </c>
    </row>
    <row r="241" spans="2:9" x14ac:dyDescent="0.3">
      <c r="B241" s="3">
        <v>42059.5</v>
      </c>
      <c r="C241" t="s">
        <v>22</v>
      </c>
      <c r="D241" t="s">
        <v>27</v>
      </c>
      <c r="E241" s="5">
        <v>59.99</v>
      </c>
      <c r="F241" s="5">
        <v>4.2</v>
      </c>
      <c r="G241" s="5">
        <v>25.8</v>
      </c>
      <c r="H241" t="s">
        <v>28</v>
      </c>
      <c r="I241" t="s">
        <v>29</v>
      </c>
    </row>
    <row r="242" spans="2:9" x14ac:dyDescent="0.3">
      <c r="B242" s="3">
        <v>42137.5</v>
      </c>
      <c r="C242" t="s">
        <v>26</v>
      </c>
      <c r="D242" t="s">
        <v>34</v>
      </c>
      <c r="E242" s="5">
        <v>49.99</v>
      </c>
      <c r="F242" s="5">
        <v>3.5</v>
      </c>
      <c r="G242" s="5">
        <v>21.5</v>
      </c>
      <c r="H242" t="s">
        <v>24</v>
      </c>
      <c r="I242" t="s">
        <v>31</v>
      </c>
    </row>
    <row r="243" spans="2:9" x14ac:dyDescent="0.3">
      <c r="B243" s="3">
        <v>42098.5</v>
      </c>
      <c r="C243" t="s">
        <v>22</v>
      </c>
      <c r="D243" t="s">
        <v>37</v>
      </c>
      <c r="E243" s="5">
        <v>39.99</v>
      </c>
      <c r="F243" s="5">
        <v>2.8</v>
      </c>
      <c r="G243" s="5">
        <v>19.600000000000001</v>
      </c>
      <c r="H243" t="s">
        <v>24</v>
      </c>
      <c r="I243" t="s">
        <v>31</v>
      </c>
    </row>
    <row r="244" spans="2:9" x14ac:dyDescent="0.3">
      <c r="B244" s="3">
        <v>42080.5</v>
      </c>
      <c r="C244" t="s">
        <v>22</v>
      </c>
      <c r="D244" t="s">
        <v>37</v>
      </c>
      <c r="E244" s="5">
        <v>79.989999999999995</v>
      </c>
      <c r="F244" s="5">
        <v>4.8</v>
      </c>
      <c r="G244" s="5">
        <v>40</v>
      </c>
      <c r="H244" t="s">
        <v>35</v>
      </c>
      <c r="I244" t="s">
        <v>29</v>
      </c>
    </row>
    <row r="245" spans="2:9" x14ac:dyDescent="0.3">
      <c r="B245" s="3">
        <v>42179.5</v>
      </c>
      <c r="C245" t="s">
        <v>26</v>
      </c>
      <c r="D245" t="s">
        <v>37</v>
      </c>
      <c r="E245" s="5">
        <v>69.989999999999995</v>
      </c>
      <c r="F245" s="5">
        <v>4.2</v>
      </c>
      <c r="G245" s="5">
        <v>38.49</v>
      </c>
      <c r="H245" t="s">
        <v>24</v>
      </c>
      <c r="I245" t="s">
        <v>31</v>
      </c>
    </row>
    <row r="246" spans="2:9" x14ac:dyDescent="0.3">
      <c r="B246" s="3">
        <v>42013.5</v>
      </c>
      <c r="C246" t="s">
        <v>22</v>
      </c>
      <c r="D246" t="s">
        <v>27</v>
      </c>
      <c r="E246" s="5">
        <v>79.989999999999995</v>
      </c>
      <c r="F246" s="5">
        <v>5.6</v>
      </c>
      <c r="G246" s="5">
        <v>36</v>
      </c>
      <c r="H246" t="s">
        <v>28</v>
      </c>
      <c r="I246" t="s">
        <v>30</v>
      </c>
    </row>
    <row r="247" spans="2:9" x14ac:dyDescent="0.3">
      <c r="B247" s="3">
        <v>42044.5</v>
      </c>
      <c r="C247" t="s">
        <v>26</v>
      </c>
      <c r="D247" t="s">
        <v>27</v>
      </c>
      <c r="E247" s="5">
        <v>59.99</v>
      </c>
      <c r="F247" s="5">
        <v>4.2</v>
      </c>
      <c r="G247" s="5">
        <v>31.79</v>
      </c>
      <c r="H247" t="s">
        <v>33</v>
      </c>
      <c r="I247" t="s">
        <v>25</v>
      </c>
    </row>
    <row r="248" spans="2:9" x14ac:dyDescent="0.3">
      <c r="B248" s="3">
        <v>42195.5</v>
      </c>
      <c r="C248" t="s">
        <v>32</v>
      </c>
      <c r="D248" t="s">
        <v>34</v>
      </c>
      <c r="E248" s="5">
        <v>89.99</v>
      </c>
      <c r="F248" s="5">
        <v>7.2</v>
      </c>
      <c r="G248" s="5">
        <v>38.700000000000003</v>
      </c>
      <c r="H248" t="s">
        <v>35</v>
      </c>
      <c r="I248" t="s">
        <v>31</v>
      </c>
    </row>
    <row r="249" spans="2:9" x14ac:dyDescent="0.3">
      <c r="B249" s="3">
        <v>42133.5</v>
      </c>
      <c r="C249" t="s">
        <v>36</v>
      </c>
      <c r="D249" t="s">
        <v>27</v>
      </c>
      <c r="E249" s="5">
        <v>19.989999999999998</v>
      </c>
      <c r="F249" s="5">
        <v>1</v>
      </c>
      <c r="G249" s="5">
        <v>8.8000000000000007</v>
      </c>
      <c r="H249" t="s">
        <v>33</v>
      </c>
      <c r="I249" t="s">
        <v>25</v>
      </c>
    </row>
    <row r="250" spans="2:9" x14ac:dyDescent="0.3">
      <c r="B250" s="3">
        <v>42022.5</v>
      </c>
      <c r="C250" t="s">
        <v>36</v>
      </c>
      <c r="D250" t="s">
        <v>34</v>
      </c>
      <c r="E250" s="5">
        <v>49.99</v>
      </c>
      <c r="F250" s="5">
        <v>4</v>
      </c>
      <c r="G250" s="5">
        <v>25.99</v>
      </c>
      <c r="H250" t="s">
        <v>35</v>
      </c>
      <c r="I250" t="s">
        <v>29</v>
      </c>
    </row>
    <row r="251" spans="2:9" x14ac:dyDescent="0.3">
      <c r="B251" s="3">
        <v>42323.5</v>
      </c>
      <c r="C251" t="s">
        <v>22</v>
      </c>
      <c r="D251" t="s">
        <v>27</v>
      </c>
      <c r="E251" s="5">
        <v>79.989999999999995</v>
      </c>
      <c r="F251" s="5">
        <v>4</v>
      </c>
      <c r="G251" s="5">
        <v>47.19</v>
      </c>
      <c r="H251" t="s">
        <v>35</v>
      </c>
      <c r="I251" t="s">
        <v>29</v>
      </c>
    </row>
    <row r="252" spans="2:9" x14ac:dyDescent="0.3">
      <c r="B252" s="3">
        <v>42158.5</v>
      </c>
      <c r="C252" t="s">
        <v>26</v>
      </c>
      <c r="D252" t="s">
        <v>27</v>
      </c>
      <c r="E252" s="5">
        <v>19.989999999999998</v>
      </c>
      <c r="F252" s="5">
        <v>1.2</v>
      </c>
      <c r="G252" s="5">
        <v>11.79</v>
      </c>
      <c r="H252" t="s">
        <v>35</v>
      </c>
      <c r="I252" t="s">
        <v>30</v>
      </c>
    </row>
    <row r="253" spans="2:9" x14ac:dyDescent="0.3">
      <c r="B253" s="3">
        <v>42313.5</v>
      </c>
      <c r="C253" t="s">
        <v>32</v>
      </c>
      <c r="D253" t="s">
        <v>27</v>
      </c>
      <c r="E253" s="5">
        <v>29.99</v>
      </c>
      <c r="F253" s="5">
        <v>1.5</v>
      </c>
      <c r="G253" s="5">
        <v>14.1</v>
      </c>
      <c r="H253" t="s">
        <v>35</v>
      </c>
      <c r="I253" t="s">
        <v>31</v>
      </c>
    </row>
    <row r="254" spans="2:9" x14ac:dyDescent="0.3">
      <c r="B254" s="3">
        <v>42280.5</v>
      </c>
      <c r="C254" t="s">
        <v>32</v>
      </c>
      <c r="D254" t="s">
        <v>23</v>
      </c>
      <c r="E254" s="5">
        <v>9.99</v>
      </c>
      <c r="F254" s="5">
        <v>0.8</v>
      </c>
      <c r="G254" s="5">
        <v>5.39</v>
      </c>
      <c r="H254" t="s">
        <v>35</v>
      </c>
      <c r="I254" t="s">
        <v>31</v>
      </c>
    </row>
    <row r="255" spans="2:9" x14ac:dyDescent="0.3">
      <c r="B255" s="3">
        <v>42014.5</v>
      </c>
      <c r="C255" t="s">
        <v>22</v>
      </c>
      <c r="D255" t="s">
        <v>23</v>
      </c>
      <c r="E255" s="5">
        <v>79.989999999999995</v>
      </c>
      <c r="F255" s="5">
        <v>8</v>
      </c>
      <c r="G255" s="5">
        <v>47.99</v>
      </c>
      <c r="H255" t="s">
        <v>24</v>
      </c>
      <c r="I255" t="s">
        <v>29</v>
      </c>
    </row>
    <row r="256" spans="2:9" x14ac:dyDescent="0.3">
      <c r="B256" s="3">
        <v>42268.5</v>
      </c>
      <c r="C256" t="s">
        <v>32</v>
      </c>
      <c r="D256" t="s">
        <v>23</v>
      </c>
      <c r="E256" s="5">
        <v>69.989999999999995</v>
      </c>
      <c r="F256" s="5">
        <v>7</v>
      </c>
      <c r="G256" s="5">
        <v>29.4</v>
      </c>
      <c r="H256" t="s">
        <v>35</v>
      </c>
      <c r="I256" t="s">
        <v>30</v>
      </c>
    </row>
    <row r="257" spans="2:9" x14ac:dyDescent="0.3">
      <c r="B257" s="3">
        <v>42278.5</v>
      </c>
      <c r="C257" t="s">
        <v>36</v>
      </c>
      <c r="D257" t="s">
        <v>34</v>
      </c>
      <c r="E257" s="5">
        <v>39.99</v>
      </c>
      <c r="F257" s="5">
        <v>2</v>
      </c>
      <c r="G257" s="5">
        <v>16.399999999999999</v>
      </c>
      <c r="H257" t="s">
        <v>24</v>
      </c>
      <c r="I257" t="s">
        <v>25</v>
      </c>
    </row>
    <row r="258" spans="2:9" x14ac:dyDescent="0.3">
      <c r="B258" s="3">
        <v>42221.5</v>
      </c>
      <c r="C258" t="s">
        <v>22</v>
      </c>
      <c r="D258" t="s">
        <v>34</v>
      </c>
      <c r="E258" s="5">
        <v>19.989999999999998</v>
      </c>
      <c r="F258" s="5">
        <v>1.8</v>
      </c>
      <c r="G258" s="5">
        <v>10.79</v>
      </c>
      <c r="H258" t="s">
        <v>24</v>
      </c>
      <c r="I258" t="s">
        <v>30</v>
      </c>
    </row>
    <row r="259" spans="2:9" x14ac:dyDescent="0.3">
      <c r="B259" s="3">
        <v>42067.5</v>
      </c>
      <c r="C259" t="s">
        <v>22</v>
      </c>
      <c r="D259" t="s">
        <v>23</v>
      </c>
      <c r="E259" s="5">
        <v>79.989999999999995</v>
      </c>
      <c r="F259" s="5">
        <v>4</v>
      </c>
      <c r="G259" s="5">
        <v>40</v>
      </c>
      <c r="H259" t="s">
        <v>24</v>
      </c>
      <c r="I259" t="s">
        <v>31</v>
      </c>
    </row>
    <row r="260" spans="2:9" x14ac:dyDescent="0.3">
      <c r="B260" s="3">
        <v>42343.5</v>
      </c>
      <c r="C260" t="s">
        <v>22</v>
      </c>
      <c r="D260" t="s">
        <v>27</v>
      </c>
      <c r="E260" s="5">
        <v>29.99</v>
      </c>
      <c r="F260" s="5">
        <v>1.5</v>
      </c>
      <c r="G260" s="5">
        <v>16.79</v>
      </c>
      <c r="H260" t="s">
        <v>24</v>
      </c>
      <c r="I260" t="s">
        <v>25</v>
      </c>
    </row>
    <row r="261" spans="2:9" x14ac:dyDescent="0.3">
      <c r="B261" s="3">
        <v>42214.5</v>
      </c>
      <c r="C261" t="s">
        <v>32</v>
      </c>
      <c r="D261" t="s">
        <v>27</v>
      </c>
      <c r="E261" s="5">
        <v>39.99</v>
      </c>
      <c r="F261" s="5">
        <v>2.8</v>
      </c>
      <c r="G261" s="5">
        <v>16.8</v>
      </c>
      <c r="H261" t="s">
        <v>35</v>
      </c>
      <c r="I261" t="s">
        <v>25</v>
      </c>
    </row>
    <row r="262" spans="2:9" x14ac:dyDescent="0.3">
      <c r="B262" s="3">
        <v>42229.5</v>
      </c>
      <c r="C262" t="s">
        <v>26</v>
      </c>
      <c r="D262" t="s">
        <v>34</v>
      </c>
      <c r="E262" s="5">
        <v>29.99</v>
      </c>
      <c r="F262" s="5">
        <v>3</v>
      </c>
      <c r="G262" s="5">
        <v>15.59</v>
      </c>
      <c r="H262" t="s">
        <v>28</v>
      </c>
      <c r="I262" t="s">
        <v>25</v>
      </c>
    </row>
    <row r="263" spans="2:9" x14ac:dyDescent="0.3">
      <c r="B263" s="3">
        <v>42243.5</v>
      </c>
      <c r="C263" t="s">
        <v>22</v>
      </c>
      <c r="D263" t="s">
        <v>23</v>
      </c>
      <c r="E263" s="5">
        <v>19.989999999999998</v>
      </c>
      <c r="F263" s="5">
        <v>1.8</v>
      </c>
      <c r="G263" s="5">
        <v>9.6</v>
      </c>
      <c r="H263" t="s">
        <v>24</v>
      </c>
      <c r="I263" t="s">
        <v>25</v>
      </c>
    </row>
    <row r="264" spans="2:9" x14ac:dyDescent="0.3">
      <c r="B264" s="3">
        <v>42198.5</v>
      </c>
      <c r="C264" t="s">
        <v>36</v>
      </c>
      <c r="D264" t="s">
        <v>34</v>
      </c>
      <c r="E264" s="5">
        <v>59.99</v>
      </c>
      <c r="F264" s="5">
        <v>4.2</v>
      </c>
      <c r="G264" s="5">
        <v>32.39</v>
      </c>
      <c r="H264" t="s">
        <v>28</v>
      </c>
      <c r="I264" t="s">
        <v>30</v>
      </c>
    </row>
    <row r="265" spans="2:9" x14ac:dyDescent="0.3">
      <c r="B265" s="3">
        <v>42066.5</v>
      </c>
      <c r="C265" t="s">
        <v>26</v>
      </c>
      <c r="D265" t="s">
        <v>27</v>
      </c>
      <c r="E265" s="5">
        <v>89.99</v>
      </c>
      <c r="F265" s="5">
        <v>8.1</v>
      </c>
      <c r="G265" s="5">
        <v>52.19</v>
      </c>
      <c r="H265" t="s">
        <v>35</v>
      </c>
      <c r="I265" t="s">
        <v>31</v>
      </c>
    </row>
    <row r="266" spans="2:9" x14ac:dyDescent="0.3">
      <c r="B266" s="3">
        <v>42268.5</v>
      </c>
      <c r="C266" t="s">
        <v>32</v>
      </c>
      <c r="D266" t="s">
        <v>27</v>
      </c>
      <c r="E266" s="5">
        <v>9.99</v>
      </c>
      <c r="F266" s="5">
        <v>0.5</v>
      </c>
      <c r="G266" s="5">
        <v>4.5999999999999996</v>
      </c>
      <c r="H266" t="s">
        <v>35</v>
      </c>
      <c r="I266" t="s">
        <v>29</v>
      </c>
    </row>
    <row r="267" spans="2:9" x14ac:dyDescent="0.3">
      <c r="B267" s="3">
        <v>42012.5</v>
      </c>
      <c r="C267" t="s">
        <v>22</v>
      </c>
      <c r="D267" t="s">
        <v>34</v>
      </c>
      <c r="E267" s="5">
        <v>49.99</v>
      </c>
      <c r="F267" s="5">
        <v>2.5</v>
      </c>
      <c r="G267" s="5">
        <v>21.5</v>
      </c>
      <c r="H267" t="s">
        <v>28</v>
      </c>
      <c r="I267" t="s">
        <v>29</v>
      </c>
    </row>
    <row r="268" spans="2:9" x14ac:dyDescent="0.3">
      <c r="B268" s="3">
        <v>42359.5</v>
      </c>
      <c r="C268" t="s">
        <v>32</v>
      </c>
      <c r="D268" t="s">
        <v>27</v>
      </c>
      <c r="E268" s="5">
        <v>29.99</v>
      </c>
      <c r="F268" s="5">
        <v>2.7</v>
      </c>
      <c r="G268" s="5">
        <v>13.2</v>
      </c>
      <c r="H268" t="s">
        <v>33</v>
      </c>
      <c r="I268" t="s">
        <v>31</v>
      </c>
    </row>
    <row r="269" spans="2:9" x14ac:dyDescent="0.3">
      <c r="B269" s="3">
        <v>42058.5</v>
      </c>
      <c r="C269" t="s">
        <v>26</v>
      </c>
      <c r="D269" t="s">
        <v>37</v>
      </c>
      <c r="E269" s="5">
        <v>79.989999999999995</v>
      </c>
      <c r="F269" s="5">
        <v>4</v>
      </c>
      <c r="G269" s="5">
        <v>36.799999999999997</v>
      </c>
      <c r="H269" t="s">
        <v>33</v>
      </c>
      <c r="I269" t="s">
        <v>31</v>
      </c>
    </row>
    <row r="270" spans="2:9" x14ac:dyDescent="0.3">
      <c r="B270" s="3">
        <v>42245.5</v>
      </c>
      <c r="C270" t="s">
        <v>26</v>
      </c>
      <c r="D270" t="s">
        <v>27</v>
      </c>
      <c r="E270" s="5">
        <v>19.989999999999998</v>
      </c>
      <c r="F270" s="5">
        <v>1.6</v>
      </c>
      <c r="G270" s="5">
        <v>9.8000000000000007</v>
      </c>
      <c r="H270" t="s">
        <v>33</v>
      </c>
      <c r="I270" t="s">
        <v>31</v>
      </c>
    </row>
    <row r="271" spans="2:9" x14ac:dyDescent="0.3">
      <c r="B271" s="3">
        <v>42214.5</v>
      </c>
      <c r="C271" t="s">
        <v>32</v>
      </c>
      <c r="D271" t="s">
        <v>37</v>
      </c>
      <c r="E271" s="5">
        <v>19.989999999999998</v>
      </c>
      <c r="F271" s="5">
        <v>1</v>
      </c>
      <c r="G271" s="5">
        <v>10.59</v>
      </c>
      <c r="H271" t="s">
        <v>35</v>
      </c>
      <c r="I271" t="s">
        <v>25</v>
      </c>
    </row>
    <row r="272" spans="2:9" x14ac:dyDescent="0.3">
      <c r="B272" s="3">
        <v>42285.5</v>
      </c>
      <c r="C272" t="s">
        <v>32</v>
      </c>
      <c r="D272" t="s">
        <v>37</v>
      </c>
      <c r="E272" s="5">
        <v>69.989999999999995</v>
      </c>
      <c r="F272" s="5">
        <v>5.6</v>
      </c>
      <c r="G272" s="5">
        <v>36.39</v>
      </c>
      <c r="H272" t="s">
        <v>24</v>
      </c>
      <c r="I272" t="s">
        <v>29</v>
      </c>
    </row>
    <row r="273" spans="2:9" x14ac:dyDescent="0.3">
      <c r="B273" s="3">
        <v>42071.5</v>
      </c>
      <c r="C273" t="s">
        <v>22</v>
      </c>
      <c r="D273" t="s">
        <v>27</v>
      </c>
      <c r="E273" s="5">
        <v>49.99</v>
      </c>
      <c r="F273" s="5">
        <v>5</v>
      </c>
      <c r="G273" s="5">
        <v>21.5</v>
      </c>
      <c r="H273" t="s">
        <v>28</v>
      </c>
      <c r="I273" t="s">
        <v>25</v>
      </c>
    </row>
    <row r="274" spans="2:9" x14ac:dyDescent="0.3">
      <c r="B274" s="3">
        <v>42027.5</v>
      </c>
      <c r="C274" t="s">
        <v>32</v>
      </c>
      <c r="D274" t="s">
        <v>27</v>
      </c>
      <c r="E274" s="5">
        <v>99.99</v>
      </c>
      <c r="F274" s="5">
        <v>7</v>
      </c>
      <c r="G274" s="5">
        <v>57.99</v>
      </c>
      <c r="H274" t="s">
        <v>24</v>
      </c>
      <c r="I274" t="s">
        <v>31</v>
      </c>
    </row>
    <row r="275" spans="2:9" x14ac:dyDescent="0.3">
      <c r="B275" s="3">
        <v>42047.5</v>
      </c>
      <c r="C275" t="s">
        <v>36</v>
      </c>
      <c r="D275" t="s">
        <v>37</v>
      </c>
      <c r="E275" s="5">
        <v>99.99</v>
      </c>
      <c r="F275" s="5">
        <v>9</v>
      </c>
      <c r="G275" s="5">
        <v>52.99</v>
      </c>
      <c r="H275" t="s">
        <v>28</v>
      </c>
      <c r="I275" t="s">
        <v>25</v>
      </c>
    </row>
    <row r="276" spans="2:9" x14ac:dyDescent="0.3">
      <c r="B276" s="3">
        <v>42300.5</v>
      </c>
      <c r="C276" t="s">
        <v>26</v>
      </c>
      <c r="D276" t="s">
        <v>27</v>
      </c>
      <c r="E276" s="5">
        <v>89.99</v>
      </c>
      <c r="F276" s="5">
        <v>8.1</v>
      </c>
      <c r="G276" s="5">
        <v>45.89</v>
      </c>
      <c r="H276" t="s">
        <v>33</v>
      </c>
      <c r="I276" t="s">
        <v>31</v>
      </c>
    </row>
    <row r="277" spans="2:9" x14ac:dyDescent="0.3">
      <c r="B277" s="3">
        <v>42305.5</v>
      </c>
      <c r="C277" t="s">
        <v>22</v>
      </c>
      <c r="D277" t="s">
        <v>27</v>
      </c>
      <c r="E277" s="5">
        <v>69.989999999999995</v>
      </c>
      <c r="F277" s="5">
        <v>3.5</v>
      </c>
      <c r="G277" s="5">
        <v>32.200000000000003</v>
      </c>
      <c r="H277" t="s">
        <v>24</v>
      </c>
      <c r="I277" t="s">
        <v>25</v>
      </c>
    </row>
    <row r="278" spans="2:9" x14ac:dyDescent="0.3">
      <c r="B278" s="3">
        <v>42097.5</v>
      </c>
      <c r="C278" t="s">
        <v>36</v>
      </c>
      <c r="D278" t="s">
        <v>27</v>
      </c>
      <c r="E278" s="5">
        <v>49.99</v>
      </c>
      <c r="F278" s="5">
        <v>5</v>
      </c>
      <c r="G278" s="5">
        <v>29.99</v>
      </c>
      <c r="H278" t="s">
        <v>28</v>
      </c>
      <c r="I278" t="s">
        <v>25</v>
      </c>
    </row>
    <row r="279" spans="2:9" x14ac:dyDescent="0.3">
      <c r="B279" s="3">
        <v>42305.5</v>
      </c>
      <c r="C279" t="s">
        <v>32</v>
      </c>
      <c r="D279" t="s">
        <v>23</v>
      </c>
      <c r="E279" s="5">
        <v>39.99</v>
      </c>
      <c r="F279" s="5">
        <v>2</v>
      </c>
      <c r="G279" s="5">
        <v>20.79</v>
      </c>
      <c r="H279" t="s">
        <v>24</v>
      </c>
      <c r="I279" t="s">
        <v>31</v>
      </c>
    </row>
    <row r="280" spans="2:9" x14ac:dyDescent="0.3">
      <c r="B280" s="3">
        <v>42014.5</v>
      </c>
      <c r="C280" t="s">
        <v>22</v>
      </c>
      <c r="D280" t="s">
        <v>27</v>
      </c>
      <c r="E280" s="5">
        <v>79.989999999999995</v>
      </c>
      <c r="F280" s="5">
        <v>6.4</v>
      </c>
      <c r="G280" s="5">
        <v>43.99</v>
      </c>
      <c r="H280" t="s">
        <v>28</v>
      </c>
      <c r="I280" t="s">
        <v>31</v>
      </c>
    </row>
    <row r="281" spans="2:9" x14ac:dyDescent="0.3">
      <c r="B281" s="3">
        <v>42089.5</v>
      </c>
      <c r="C281" t="s">
        <v>22</v>
      </c>
      <c r="D281" t="s">
        <v>27</v>
      </c>
      <c r="E281" s="5">
        <v>49.99</v>
      </c>
      <c r="F281" s="5">
        <v>4.5</v>
      </c>
      <c r="G281" s="5">
        <v>29.99</v>
      </c>
      <c r="H281" t="s">
        <v>24</v>
      </c>
      <c r="I281" t="s">
        <v>30</v>
      </c>
    </row>
    <row r="282" spans="2:9" x14ac:dyDescent="0.3">
      <c r="B282" s="3">
        <v>42006.5</v>
      </c>
      <c r="C282" t="s">
        <v>32</v>
      </c>
      <c r="D282" t="s">
        <v>23</v>
      </c>
      <c r="E282" s="5">
        <v>79.989999999999995</v>
      </c>
      <c r="F282" s="5">
        <v>8</v>
      </c>
      <c r="G282" s="5">
        <v>36</v>
      </c>
      <c r="H282" t="s">
        <v>24</v>
      </c>
      <c r="I282" t="s">
        <v>30</v>
      </c>
    </row>
    <row r="283" spans="2:9" x14ac:dyDescent="0.3">
      <c r="B283" s="3">
        <v>42291.5</v>
      </c>
      <c r="C283" t="s">
        <v>22</v>
      </c>
      <c r="D283" t="s">
        <v>34</v>
      </c>
      <c r="E283" s="5">
        <v>19.989999999999998</v>
      </c>
      <c r="F283" s="5">
        <v>1.4</v>
      </c>
      <c r="G283" s="5">
        <v>11.99</v>
      </c>
      <c r="H283" t="s">
        <v>33</v>
      </c>
      <c r="I283" t="s">
        <v>31</v>
      </c>
    </row>
    <row r="284" spans="2:9" x14ac:dyDescent="0.3">
      <c r="B284" s="3">
        <v>42147.5</v>
      </c>
      <c r="C284" t="s">
        <v>22</v>
      </c>
      <c r="D284" t="s">
        <v>23</v>
      </c>
      <c r="E284" s="5">
        <v>29.99</v>
      </c>
      <c r="F284" s="5">
        <v>2.7</v>
      </c>
      <c r="G284" s="5">
        <v>15.89</v>
      </c>
      <c r="H284" t="s">
        <v>35</v>
      </c>
      <c r="I284" t="s">
        <v>31</v>
      </c>
    </row>
    <row r="285" spans="2:9" x14ac:dyDescent="0.3">
      <c r="B285" s="3">
        <v>42226.5</v>
      </c>
      <c r="C285" t="s">
        <v>22</v>
      </c>
      <c r="D285" t="s">
        <v>37</v>
      </c>
      <c r="E285" s="5">
        <v>69.989999999999995</v>
      </c>
      <c r="F285" s="5">
        <v>7</v>
      </c>
      <c r="G285" s="5">
        <v>41.99</v>
      </c>
      <c r="H285" t="s">
        <v>35</v>
      </c>
      <c r="I285" t="s">
        <v>25</v>
      </c>
    </row>
    <row r="286" spans="2:9" x14ac:dyDescent="0.3">
      <c r="B286" s="3">
        <v>42286.5</v>
      </c>
      <c r="C286" t="s">
        <v>36</v>
      </c>
      <c r="D286" t="s">
        <v>23</v>
      </c>
      <c r="E286" s="5">
        <v>29.99</v>
      </c>
      <c r="F286" s="5">
        <v>3</v>
      </c>
      <c r="G286" s="5">
        <v>12.3</v>
      </c>
      <c r="H286" t="s">
        <v>28</v>
      </c>
      <c r="I286" t="s">
        <v>29</v>
      </c>
    </row>
    <row r="287" spans="2:9" x14ac:dyDescent="0.3">
      <c r="B287" s="3">
        <v>42219.5</v>
      </c>
      <c r="C287" t="s">
        <v>32</v>
      </c>
      <c r="D287" t="s">
        <v>27</v>
      </c>
      <c r="E287" s="5">
        <v>59.99</v>
      </c>
      <c r="F287" s="5">
        <v>5.4</v>
      </c>
      <c r="G287" s="5">
        <v>24</v>
      </c>
      <c r="H287" t="s">
        <v>24</v>
      </c>
      <c r="I287" t="s">
        <v>31</v>
      </c>
    </row>
    <row r="288" spans="2:9" x14ac:dyDescent="0.3">
      <c r="B288" s="3">
        <v>42367.5</v>
      </c>
      <c r="C288" t="s">
        <v>36</v>
      </c>
      <c r="D288" t="s">
        <v>23</v>
      </c>
      <c r="E288" s="5">
        <v>29.99</v>
      </c>
      <c r="F288" s="5">
        <v>2.4</v>
      </c>
      <c r="G288" s="5">
        <v>15</v>
      </c>
      <c r="H288" t="s">
        <v>28</v>
      </c>
      <c r="I288" t="s">
        <v>25</v>
      </c>
    </row>
    <row r="289" spans="2:9" x14ac:dyDescent="0.3">
      <c r="B289" s="3">
        <v>42012.5</v>
      </c>
      <c r="C289" t="s">
        <v>36</v>
      </c>
      <c r="D289" t="s">
        <v>23</v>
      </c>
      <c r="E289" s="5">
        <v>99.99</v>
      </c>
      <c r="F289" s="5">
        <v>6</v>
      </c>
      <c r="G289" s="5">
        <v>49</v>
      </c>
      <c r="H289" t="s">
        <v>33</v>
      </c>
      <c r="I289" t="s">
        <v>30</v>
      </c>
    </row>
    <row r="290" spans="2:9" x14ac:dyDescent="0.3">
      <c r="B290" s="3">
        <v>42073.5</v>
      </c>
      <c r="C290" t="s">
        <v>22</v>
      </c>
      <c r="D290" t="s">
        <v>23</v>
      </c>
      <c r="E290" s="5">
        <v>29.99</v>
      </c>
      <c r="F290" s="5">
        <v>3</v>
      </c>
      <c r="G290" s="5">
        <v>17.690000000000001</v>
      </c>
      <c r="H290" t="s">
        <v>35</v>
      </c>
      <c r="I290" t="s">
        <v>31</v>
      </c>
    </row>
    <row r="291" spans="2:9" x14ac:dyDescent="0.3">
      <c r="B291" s="3">
        <v>42288.5</v>
      </c>
      <c r="C291" t="s">
        <v>22</v>
      </c>
      <c r="D291" t="s">
        <v>27</v>
      </c>
      <c r="E291" s="5">
        <v>59.99</v>
      </c>
      <c r="F291" s="5">
        <v>5.4</v>
      </c>
      <c r="G291" s="5">
        <v>31.79</v>
      </c>
      <c r="H291" t="s">
        <v>24</v>
      </c>
      <c r="I291" t="s">
        <v>30</v>
      </c>
    </row>
    <row r="292" spans="2:9" x14ac:dyDescent="0.3">
      <c r="B292" s="3">
        <v>42265.5</v>
      </c>
      <c r="C292" t="s">
        <v>32</v>
      </c>
      <c r="D292" t="s">
        <v>23</v>
      </c>
      <c r="E292" s="5">
        <v>89.99</v>
      </c>
      <c r="F292" s="5">
        <v>7.2</v>
      </c>
      <c r="G292" s="5">
        <v>48.59</v>
      </c>
      <c r="H292" t="s">
        <v>24</v>
      </c>
      <c r="I292" t="s">
        <v>29</v>
      </c>
    </row>
    <row r="293" spans="2:9" x14ac:dyDescent="0.3">
      <c r="B293" s="3">
        <v>42140.5</v>
      </c>
      <c r="C293" t="s">
        <v>26</v>
      </c>
      <c r="D293" t="s">
        <v>34</v>
      </c>
      <c r="E293" s="5">
        <v>29.99</v>
      </c>
      <c r="F293" s="5">
        <v>2.1</v>
      </c>
      <c r="G293" s="5">
        <v>16.190000000000001</v>
      </c>
      <c r="H293" t="s">
        <v>33</v>
      </c>
      <c r="I293" t="s">
        <v>31</v>
      </c>
    </row>
    <row r="294" spans="2:9" x14ac:dyDescent="0.3">
      <c r="B294" s="3">
        <v>42119.5</v>
      </c>
      <c r="C294" t="s">
        <v>32</v>
      </c>
      <c r="D294" t="s">
        <v>37</v>
      </c>
      <c r="E294" s="5">
        <v>19.989999999999998</v>
      </c>
      <c r="F294" s="5">
        <v>1.6</v>
      </c>
      <c r="G294" s="5">
        <v>9</v>
      </c>
      <c r="H294" t="s">
        <v>33</v>
      </c>
      <c r="I294" t="s">
        <v>29</v>
      </c>
    </row>
    <row r="295" spans="2:9" x14ac:dyDescent="0.3">
      <c r="B295" s="3">
        <v>42117.5</v>
      </c>
      <c r="C295" t="s">
        <v>36</v>
      </c>
      <c r="D295" t="s">
        <v>37</v>
      </c>
      <c r="E295" s="5">
        <v>69.989999999999995</v>
      </c>
      <c r="F295" s="5">
        <v>3.5</v>
      </c>
      <c r="G295" s="5">
        <v>40.590000000000003</v>
      </c>
      <c r="H295" t="s">
        <v>35</v>
      </c>
      <c r="I295" t="s">
        <v>29</v>
      </c>
    </row>
    <row r="296" spans="2:9" x14ac:dyDescent="0.3">
      <c r="B296" s="3">
        <v>42338.5</v>
      </c>
      <c r="C296" t="s">
        <v>22</v>
      </c>
      <c r="D296" t="s">
        <v>37</v>
      </c>
      <c r="E296" s="5">
        <v>79.989999999999995</v>
      </c>
      <c r="F296" s="5">
        <v>6.4</v>
      </c>
      <c r="G296" s="5">
        <v>45.59</v>
      </c>
      <c r="H296" t="s">
        <v>35</v>
      </c>
      <c r="I296" t="s">
        <v>31</v>
      </c>
    </row>
    <row r="297" spans="2:9" x14ac:dyDescent="0.3">
      <c r="B297" s="3">
        <v>42186.5</v>
      </c>
      <c r="C297" t="s">
        <v>26</v>
      </c>
      <c r="D297" t="s">
        <v>37</v>
      </c>
      <c r="E297" s="5">
        <v>89.99</v>
      </c>
      <c r="F297" s="5">
        <v>6.3</v>
      </c>
      <c r="G297" s="5">
        <v>53.99</v>
      </c>
      <c r="H297" t="s">
        <v>28</v>
      </c>
      <c r="I297" t="s">
        <v>30</v>
      </c>
    </row>
    <row r="298" spans="2:9" x14ac:dyDescent="0.3">
      <c r="B298" s="3">
        <v>42170.5</v>
      </c>
      <c r="C298" t="s">
        <v>32</v>
      </c>
      <c r="D298" t="s">
        <v>27</v>
      </c>
      <c r="E298" s="5">
        <v>79.989999999999995</v>
      </c>
      <c r="F298" s="5">
        <v>4</v>
      </c>
      <c r="G298" s="5">
        <v>40.79</v>
      </c>
      <c r="H298" t="s">
        <v>35</v>
      </c>
      <c r="I298" t="s">
        <v>25</v>
      </c>
    </row>
    <row r="299" spans="2:9" x14ac:dyDescent="0.3">
      <c r="B299" s="3">
        <v>42345.5</v>
      </c>
      <c r="C299" t="s">
        <v>22</v>
      </c>
      <c r="D299" t="s">
        <v>37</v>
      </c>
      <c r="E299" s="5">
        <v>39.99</v>
      </c>
      <c r="F299" s="5">
        <v>2.4</v>
      </c>
      <c r="G299" s="5">
        <v>21.99</v>
      </c>
      <c r="H299" t="s">
        <v>24</v>
      </c>
      <c r="I299" t="s">
        <v>25</v>
      </c>
    </row>
    <row r="300" spans="2:9" x14ac:dyDescent="0.3">
      <c r="B300" s="3">
        <v>42202.5</v>
      </c>
      <c r="C300" t="s">
        <v>32</v>
      </c>
      <c r="D300" t="s">
        <v>37</v>
      </c>
      <c r="E300" s="5">
        <v>29.99</v>
      </c>
      <c r="F300" s="5">
        <v>1.5</v>
      </c>
      <c r="G300" s="5">
        <v>17.989999999999998</v>
      </c>
      <c r="H300" t="s">
        <v>28</v>
      </c>
      <c r="I300" t="s">
        <v>25</v>
      </c>
    </row>
    <row r="301" spans="2:9" x14ac:dyDescent="0.3">
      <c r="B301" s="3">
        <v>42088.5</v>
      </c>
      <c r="C301" t="s">
        <v>36</v>
      </c>
      <c r="D301" t="s">
        <v>34</v>
      </c>
      <c r="E301" s="5">
        <v>59.99</v>
      </c>
      <c r="F301" s="5">
        <v>5.4</v>
      </c>
      <c r="G301" s="5">
        <v>28.2</v>
      </c>
      <c r="H301" t="s">
        <v>28</v>
      </c>
      <c r="I301" t="s">
        <v>25</v>
      </c>
    </row>
    <row r="302" spans="2:9" x14ac:dyDescent="0.3">
      <c r="B302" s="3">
        <v>42212.5</v>
      </c>
      <c r="C302" t="s">
        <v>36</v>
      </c>
      <c r="D302" t="s">
        <v>37</v>
      </c>
      <c r="E302" s="5">
        <v>29.99</v>
      </c>
      <c r="F302" s="5">
        <v>2.1</v>
      </c>
      <c r="G302" s="5">
        <v>15.59</v>
      </c>
      <c r="H302" t="s">
        <v>28</v>
      </c>
      <c r="I302" t="s">
        <v>31</v>
      </c>
    </row>
    <row r="303" spans="2:9" x14ac:dyDescent="0.3">
      <c r="B303" s="3">
        <v>42125.5</v>
      </c>
      <c r="C303" t="s">
        <v>26</v>
      </c>
      <c r="D303" t="s">
        <v>37</v>
      </c>
      <c r="E303" s="5">
        <v>79.989999999999995</v>
      </c>
      <c r="F303" s="5">
        <v>6.4</v>
      </c>
      <c r="G303" s="5">
        <v>36.799999999999997</v>
      </c>
      <c r="H303" t="s">
        <v>24</v>
      </c>
      <c r="I303" t="s">
        <v>25</v>
      </c>
    </row>
    <row r="304" spans="2:9" x14ac:dyDescent="0.3">
      <c r="B304" s="3">
        <v>42012.5</v>
      </c>
      <c r="C304" t="s">
        <v>32</v>
      </c>
      <c r="D304" t="s">
        <v>23</v>
      </c>
      <c r="E304" s="5">
        <v>89.99</v>
      </c>
      <c r="F304" s="5">
        <v>7.2</v>
      </c>
      <c r="G304" s="5">
        <v>46.79</v>
      </c>
      <c r="H304" t="s">
        <v>35</v>
      </c>
      <c r="I304" t="s">
        <v>30</v>
      </c>
    </row>
    <row r="305" spans="2:9" x14ac:dyDescent="0.3">
      <c r="B305" s="3">
        <v>42267.5</v>
      </c>
      <c r="C305" t="s">
        <v>26</v>
      </c>
      <c r="D305" t="s">
        <v>23</v>
      </c>
      <c r="E305" s="5">
        <v>19.989999999999998</v>
      </c>
      <c r="F305" s="5">
        <v>1</v>
      </c>
      <c r="G305" s="5">
        <v>10.59</v>
      </c>
      <c r="H305" t="s">
        <v>35</v>
      </c>
      <c r="I305" t="s">
        <v>31</v>
      </c>
    </row>
    <row r="306" spans="2:9" x14ac:dyDescent="0.3">
      <c r="B306" s="3">
        <v>42198.5</v>
      </c>
      <c r="C306" t="s">
        <v>22</v>
      </c>
      <c r="D306" t="s">
        <v>27</v>
      </c>
      <c r="E306" s="5">
        <v>59.99</v>
      </c>
      <c r="F306" s="5">
        <v>6</v>
      </c>
      <c r="G306" s="5">
        <v>32.39</v>
      </c>
      <c r="H306" t="s">
        <v>35</v>
      </c>
      <c r="I306" t="s">
        <v>30</v>
      </c>
    </row>
    <row r="307" spans="2:9" x14ac:dyDescent="0.3">
      <c r="B307" s="3">
        <v>42064.5</v>
      </c>
      <c r="C307" t="s">
        <v>36</v>
      </c>
      <c r="D307" t="s">
        <v>27</v>
      </c>
      <c r="E307" s="5">
        <v>49.99</v>
      </c>
      <c r="F307" s="5">
        <v>4</v>
      </c>
      <c r="G307" s="5">
        <v>25.99</v>
      </c>
      <c r="H307" t="s">
        <v>28</v>
      </c>
      <c r="I307" t="s">
        <v>31</v>
      </c>
    </row>
    <row r="308" spans="2:9" x14ac:dyDescent="0.3">
      <c r="B308" s="3">
        <v>42366.5</v>
      </c>
      <c r="C308" t="s">
        <v>22</v>
      </c>
      <c r="D308" t="s">
        <v>34</v>
      </c>
      <c r="E308" s="5">
        <v>39.99</v>
      </c>
      <c r="F308" s="5">
        <v>2.4</v>
      </c>
      <c r="G308" s="5">
        <v>20.39</v>
      </c>
      <c r="H308" t="s">
        <v>24</v>
      </c>
      <c r="I308" t="s">
        <v>31</v>
      </c>
    </row>
    <row r="309" spans="2:9" x14ac:dyDescent="0.3">
      <c r="B309" s="3">
        <v>42117.5</v>
      </c>
      <c r="C309" t="s">
        <v>32</v>
      </c>
      <c r="D309" t="s">
        <v>34</v>
      </c>
      <c r="E309" s="5">
        <v>19.989999999999998</v>
      </c>
      <c r="F309" s="5">
        <v>1.8</v>
      </c>
      <c r="G309" s="5">
        <v>11.59</v>
      </c>
      <c r="H309" t="s">
        <v>33</v>
      </c>
      <c r="I309" t="s">
        <v>31</v>
      </c>
    </row>
    <row r="310" spans="2:9" x14ac:dyDescent="0.3">
      <c r="B310" s="3">
        <v>42025.5</v>
      </c>
      <c r="C310" t="s">
        <v>26</v>
      </c>
      <c r="D310" t="s">
        <v>23</v>
      </c>
      <c r="E310" s="5">
        <v>99.99</v>
      </c>
      <c r="F310" s="5">
        <v>9</v>
      </c>
      <c r="G310" s="5">
        <v>41</v>
      </c>
      <c r="H310" t="s">
        <v>35</v>
      </c>
      <c r="I310" t="s">
        <v>25</v>
      </c>
    </row>
    <row r="311" spans="2:9" x14ac:dyDescent="0.3">
      <c r="B311" s="3">
        <v>42104.5</v>
      </c>
      <c r="C311" t="s">
        <v>22</v>
      </c>
      <c r="D311" t="s">
        <v>37</v>
      </c>
      <c r="E311" s="5">
        <v>69.989999999999995</v>
      </c>
      <c r="F311" s="5">
        <v>6.3</v>
      </c>
      <c r="G311" s="5">
        <v>33.6</v>
      </c>
      <c r="H311" t="s">
        <v>35</v>
      </c>
      <c r="I311" t="s">
        <v>29</v>
      </c>
    </row>
    <row r="312" spans="2:9" x14ac:dyDescent="0.3">
      <c r="B312" s="3">
        <v>42209.5</v>
      </c>
      <c r="C312" t="s">
        <v>26</v>
      </c>
      <c r="D312" t="s">
        <v>23</v>
      </c>
      <c r="E312" s="5">
        <v>69.989999999999995</v>
      </c>
      <c r="F312" s="5">
        <v>4.9000000000000004</v>
      </c>
      <c r="G312" s="5">
        <v>35</v>
      </c>
      <c r="H312" t="s">
        <v>28</v>
      </c>
      <c r="I312" t="s">
        <v>31</v>
      </c>
    </row>
    <row r="313" spans="2:9" x14ac:dyDescent="0.3">
      <c r="B313" s="3">
        <v>42099.5</v>
      </c>
      <c r="C313" t="s">
        <v>22</v>
      </c>
      <c r="D313" t="s">
        <v>23</v>
      </c>
      <c r="E313" s="5">
        <v>29.99</v>
      </c>
      <c r="F313" s="5">
        <v>1.8</v>
      </c>
      <c r="G313" s="5">
        <v>14.4</v>
      </c>
      <c r="H313" t="s">
        <v>35</v>
      </c>
      <c r="I313" t="s">
        <v>31</v>
      </c>
    </row>
    <row r="314" spans="2:9" x14ac:dyDescent="0.3">
      <c r="B314" s="3">
        <v>42318.5</v>
      </c>
      <c r="C314" t="s">
        <v>22</v>
      </c>
      <c r="D314" t="s">
        <v>23</v>
      </c>
      <c r="E314" s="5">
        <v>39.99</v>
      </c>
      <c r="F314" s="5">
        <v>2.4</v>
      </c>
      <c r="G314" s="5">
        <v>18.399999999999999</v>
      </c>
      <c r="H314" t="s">
        <v>24</v>
      </c>
      <c r="I314" t="s">
        <v>25</v>
      </c>
    </row>
    <row r="315" spans="2:9" x14ac:dyDescent="0.3">
      <c r="B315" s="3">
        <v>42330.5</v>
      </c>
      <c r="C315" t="s">
        <v>36</v>
      </c>
      <c r="D315" t="s">
        <v>27</v>
      </c>
      <c r="E315" s="5">
        <v>49.99</v>
      </c>
      <c r="F315" s="5">
        <v>4</v>
      </c>
      <c r="G315" s="5">
        <v>23</v>
      </c>
      <c r="H315" t="s">
        <v>28</v>
      </c>
      <c r="I315" t="s">
        <v>25</v>
      </c>
    </row>
    <row r="316" spans="2:9" x14ac:dyDescent="0.3">
      <c r="B316" s="3">
        <v>42230.5</v>
      </c>
      <c r="C316" t="s">
        <v>32</v>
      </c>
      <c r="D316" t="s">
        <v>23</v>
      </c>
      <c r="E316" s="5">
        <v>79.989999999999995</v>
      </c>
      <c r="F316" s="5">
        <v>8</v>
      </c>
      <c r="G316" s="5">
        <v>41.59</v>
      </c>
      <c r="H316" t="s">
        <v>24</v>
      </c>
      <c r="I316" t="s">
        <v>31</v>
      </c>
    </row>
    <row r="317" spans="2:9" x14ac:dyDescent="0.3">
      <c r="B317" s="3">
        <v>42247.5</v>
      </c>
      <c r="C317" t="s">
        <v>36</v>
      </c>
      <c r="D317" t="s">
        <v>23</v>
      </c>
      <c r="E317" s="5">
        <v>59.99</v>
      </c>
      <c r="F317" s="5">
        <v>3</v>
      </c>
      <c r="G317" s="5">
        <v>31.19</v>
      </c>
      <c r="H317" t="s">
        <v>33</v>
      </c>
      <c r="I317" t="s">
        <v>29</v>
      </c>
    </row>
    <row r="318" spans="2:9" x14ac:dyDescent="0.3">
      <c r="B318" s="3">
        <v>42310.5</v>
      </c>
      <c r="C318" t="s">
        <v>32</v>
      </c>
      <c r="D318" t="s">
        <v>37</v>
      </c>
      <c r="E318" s="5">
        <v>99.99</v>
      </c>
      <c r="F318" s="5">
        <v>7</v>
      </c>
      <c r="G318" s="5">
        <v>53.99</v>
      </c>
      <c r="H318" t="s">
        <v>35</v>
      </c>
      <c r="I318" t="s">
        <v>25</v>
      </c>
    </row>
    <row r="319" spans="2:9" x14ac:dyDescent="0.3">
      <c r="B319" s="3">
        <v>42314.5</v>
      </c>
      <c r="C319" t="s">
        <v>22</v>
      </c>
      <c r="D319" t="s">
        <v>23</v>
      </c>
      <c r="E319" s="5">
        <v>69.989999999999995</v>
      </c>
      <c r="F319" s="5">
        <v>5.6</v>
      </c>
      <c r="G319" s="5">
        <v>37.090000000000003</v>
      </c>
      <c r="H319" t="s">
        <v>35</v>
      </c>
      <c r="I319" t="s">
        <v>31</v>
      </c>
    </row>
    <row r="320" spans="2:9" x14ac:dyDescent="0.3">
      <c r="B320" s="3">
        <v>42363.5</v>
      </c>
      <c r="C320" t="s">
        <v>22</v>
      </c>
      <c r="D320" t="s">
        <v>37</v>
      </c>
      <c r="E320" s="5">
        <v>9.99</v>
      </c>
      <c r="F320" s="5">
        <v>0.8</v>
      </c>
      <c r="G320" s="5">
        <v>4.9000000000000004</v>
      </c>
      <c r="H320" t="s">
        <v>35</v>
      </c>
      <c r="I320" t="s">
        <v>31</v>
      </c>
    </row>
    <row r="321" spans="2:9" x14ac:dyDescent="0.3">
      <c r="B321" s="3">
        <v>42043.5</v>
      </c>
      <c r="C321" t="s">
        <v>26</v>
      </c>
      <c r="D321" t="s">
        <v>34</v>
      </c>
      <c r="E321" s="5">
        <v>39.99</v>
      </c>
      <c r="F321" s="5">
        <v>2.8</v>
      </c>
      <c r="G321" s="5">
        <v>22.79</v>
      </c>
      <c r="H321" t="s">
        <v>33</v>
      </c>
      <c r="I321" t="s">
        <v>25</v>
      </c>
    </row>
    <row r="322" spans="2:9" x14ac:dyDescent="0.3">
      <c r="B322" s="3">
        <v>42256.5</v>
      </c>
      <c r="C322" t="s">
        <v>22</v>
      </c>
      <c r="D322" t="s">
        <v>23</v>
      </c>
      <c r="E322" s="5">
        <v>39.99</v>
      </c>
      <c r="F322" s="5">
        <v>2</v>
      </c>
      <c r="G322" s="5">
        <v>21.19</v>
      </c>
      <c r="H322" t="s">
        <v>35</v>
      </c>
      <c r="I322" t="s">
        <v>31</v>
      </c>
    </row>
    <row r="323" spans="2:9" x14ac:dyDescent="0.3">
      <c r="B323" s="3">
        <v>42087.5</v>
      </c>
      <c r="C323" t="s">
        <v>36</v>
      </c>
      <c r="D323" t="s">
        <v>23</v>
      </c>
      <c r="E323" s="5">
        <v>79.989999999999995</v>
      </c>
      <c r="F323" s="5">
        <v>6.4</v>
      </c>
      <c r="G323" s="5">
        <v>46.39</v>
      </c>
      <c r="H323" t="s">
        <v>33</v>
      </c>
      <c r="I323" t="s">
        <v>29</v>
      </c>
    </row>
    <row r="324" spans="2:9" x14ac:dyDescent="0.3">
      <c r="B324" s="3">
        <v>42194.5</v>
      </c>
      <c r="C324" t="s">
        <v>22</v>
      </c>
      <c r="D324" t="s">
        <v>23</v>
      </c>
      <c r="E324" s="5">
        <v>39.99</v>
      </c>
      <c r="F324" s="5">
        <v>2.8</v>
      </c>
      <c r="G324" s="5">
        <v>16.399999999999999</v>
      </c>
      <c r="H324" t="s">
        <v>28</v>
      </c>
      <c r="I324" t="s">
        <v>25</v>
      </c>
    </row>
    <row r="325" spans="2:9" x14ac:dyDescent="0.3">
      <c r="B325" s="3">
        <v>42237.5</v>
      </c>
      <c r="C325" t="s">
        <v>32</v>
      </c>
      <c r="D325" t="s">
        <v>34</v>
      </c>
      <c r="E325" s="5">
        <v>29.99</v>
      </c>
      <c r="F325" s="5">
        <v>1.8</v>
      </c>
      <c r="G325" s="5">
        <v>16.489999999999998</v>
      </c>
      <c r="H325" t="s">
        <v>28</v>
      </c>
      <c r="I325" t="s">
        <v>31</v>
      </c>
    </row>
    <row r="326" spans="2:9" x14ac:dyDescent="0.3">
      <c r="B326" s="3">
        <v>42193.5</v>
      </c>
      <c r="C326" t="s">
        <v>32</v>
      </c>
      <c r="D326" t="s">
        <v>34</v>
      </c>
      <c r="E326" s="5">
        <v>49.99</v>
      </c>
      <c r="F326" s="5">
        <v>4</v>
      </c>
      <c r="G326" s="5">
        <v>28.49</v>
      </c>
      <c r="H326" t="s">
        <v>35</v>
      </c>
      <c r="I326" t="s">
        <v>30</v>
      </c>
    </row>
    <row r="327" spans="2:9" x14ac:dyDescent="0.3">
      <c r="B327" s="3">
        <v>42348.5</v>
      </c>
      <c r="C327" t="s">
        <v>32</v>
      </c>
      <c r="D327" t="s">
        <v>34</v>
      </c>
      <c r="E327" s="5">
        <v>79.989999999999995</v>
      </c>
      <c r="F327" s="5">
        <v>5.6</v>
      </c>
      <c r="G327" s="5">
        <v>45.59</v>
      </c>
      <c r="H327" t="s">
        <v>28</v>
      </c>
      <c r="I327" t="s">
        <v>30</v>
      </c>
    </row>
    <row r="328" spans="2:9" x14ac:dyDescent="0.3">
      <c r="B328" s="3">
        <v>42150.5</v>
      </c>
      <c r="C328" t="s">
        <v>32</v>
      </c>
      <c r="D328" t="s">
        <v>34</v>
      </c>
      <c r="E328" s="5">
        <v>59.99</v>
      </c>
      <c r="F328" s="5">
        <v>3.6</v>
      </c>
      <c r="G328" s="5">
        <v>25.8</v>
      </c>
      <c r="H328" t="s">
        <v>28</v>
      </c>
      <c r="I328" t="s">
        <v>29</v>
      </c>
    </row>
    <row r="329" spans="2:9" x14ac:dyDescent="0.3">
      <c r="B329" s="3">
        <v>42272.5</v>
      </c>
      <c r="C329" t="s">
        <v>32</v>
      </c>
      <c r="D329" t="s">
        <v>23</v>
      </c>
      <c r="E329" s="5">
        <v>39.99</v>
      </c>
      <c r="F329" s="5">
        <v>3.6</v>
      </c>
      <c r="G329" s="5">
        <v>18</v>
      </c>
      <c r="H329" t="s">
        <v>24</v>
      </c>
      <c r="I329" t="s">
        <v>31</v>
      </c>
    </row>
    <row r="330" spans="2:9" x14ac:dyDescent="0.3">
      <c r="B330" s="3">
        <v>42090.5</v>
      </c>
      <c r="C330" t="s">
        <v>26</v>
      </c>
      <c r="D330" t="s">
        <v>37</v>
      </c>
      <c r="E330" s="5">
        <v>9.99</v>
      </c>
      <c r="F330" s="5">
        <v>0.6</v>
      </c>
      <c r="G330" s="5">
        <v>4.2</v>
      </c>
      <c r="H330" t="s">
        <v>28</v>
      </c>
      <c r="I330" t="s">
        <v>29</v>
      </c>
    </row>
    <row r="331" spans="2:9" x14ac:dyDescent="0.3">
      <c r="B331" s="3">
        <v>42080.5</v>
      </c>
      <c r="C331" t="s">
        <v>22</v>
      </c>
      <c r="D331" t="s">
        <v>27</v>
      </c>
      <c r="E331" s="5">
        <v>79.989999999999995</v>
      </c>
      <c r="F331" s="5">
        <v>8</v>
      </c>
      <c r="G331" s="5">
        <v>41.59</v>
      </c>
      <c r="H331" t="s">
        <v>33</v>
      </c>
      <c r="I331" t="s">
        <v>31</v>
      </c>
    </row>
    <row r="332" spans="2:9" x14ac:dyDescent="0.3">
      <c r="B332" s="3">
        <v>42363.5</v>
      </c>
      <c r="C332" t="s">
        <v>22</v>
      </c>
      <c r="D332" t="s">
        <v>23</v>
      </c>
      <c r="E332" s="5">
        <v>79.989999999999995</v>
      </c>
      <c r="F332" s="5">
        <v>5.6</v>
      </c>
      <c r="G332" s="5">
        <v>32.799999999999997</v>
      </c>
      <c r="H332" t="s">
        <v>28</v>
      </c>
      <c r="I332" t="s">
        <v>30</v>
      </c>
    </row>
    <row r="333" spans="2:9" x14ac:dyDescent="0.3">
      <c r="B333" s="3">
        <v>42323.5</v>
      </c>
      <c r="C333" t="s">
        <v>36</v>
      </c>
      <c r="D333" t="s">
        <v>23</v>
      </c>
      <c r="E333" s="5">
        <v>39.99</v>
      </c>
      <c r="F333" s="5">
        <v>2</v>
      </c>
      <c r="G333" s="5">
        <v>21.19</v>
      </c>
      <c r="H333" t="s">
        <v>28</v>
      </c>
      <c r="I333" t="s">
        <v>31</v>
      </c>
    </row>
    <row r="334" spans="2:9" x14ac:dyDescent="0.3">
      <c r="B334" s="3">
        <v>42318.5</v>
      </c>
      <c r="C334" t="s">
        <v>26</v>
      </c>
      <c r="D334" t="s">
        <v>34</v>
      </c>
      <c r="E334" s="5">
        <v>59.99</v>
      </c>
      <c r="F334" s="5">
        <v>5.4</v>
      </c>
      <c r="G334" s="5">
        <v>31.19</v>
      </c>
      <c r="H334" t="s">
        <v>24</v>
      </c>
      <c r="I334" t="s">
        <v>29</v>
      </c>
    </row>
    <row r="335" spans="2:9" x14ac:dyDescent="0.3">
      <c r="B335" s="3">
        <v>42303.5</v>
      </c>
      <c r="C335" t="s">
        <v>22</v>
      </c>
      <c r="D335" t="s">
        <v>34</v>
      </c>
      <c r="E335" s="5">
        <v>99.99</v>
      </c>
      <c r="F335" s="5">
        <v>5</v>
      </c>
      <c r="G335" s="5">
        <v>43</v>
      </c>
      <c r="H335" t="s">
        <v>33</v>
      </c>
      <c r="I335" t="s">
        <v>30</v>
      </c>
    </row>
    <row r="336" spans="2:9" x14ac:dyDescent="0.3">
      <c r="B336" s="3">
        <v>42368.5</v>
      </c>
      <c r="C336" t="s">
        <v>22</v>
      </c>
      <c r="D336" t="s">
        <v>37</v>
      </c>
      <c r="E336" s="5">
        <v>99.99</v>
      </c>
      <c r="F336" s="5">
        <v>7</v>
      </c>
      <c r="G336" s="5">
        <v>46</v>
      </c>
      <c r="H336" t="s">
        <v>28</v>
      </c>
      <c r="I336" t="s">
        <v>29</v>
      </c>
    </row>
    <row r="337" spans="2:9" x14ac:dyDescent="0.3">
      <c r="B337" s="3">
        <v>42219.5</v>
      </c>
      <c r="C337" t="s">
        <v>32</v>
      </c>
      <c r="D337" t="s">
        <v>34</v>
      </c>
      <c r="E337" s="5">
        <v>99.99</v>
      </c>
      <c r="F337" s="5">
        <v>10</v>
      </c>
      <c r="G337" s="5">
        <v>46</v>
      </c>
      <c r="H337" t="s">
        <v>33</v>
      </c>
      <c r="I337" t="s">
        <v>25</v>
      </c>
    </row>
    <row r="338" spans="2:9" x14ac:dyDescent="0.3">
      <c r="B338" s="3">
        <v>42231.5</v>
      </c>
      <c r="C338" t="s">
        <v>36</v>
      </c>
      <c r="D338" t="s">
        <v>23</v>
      </c>
      <c r="E338" s="5">
        <v>19.989999999999998</v>
      </c>
      <c r="F338" s="5">
        <v>1</v>
      </c>
      <c r="G338" s="5">
        <v>11.99</v>
      </c>
      <c r="H338" t="s">
        <v>35</v>
      </c>
      <c r="I338" t="s">
        <v>31</v>
      </c>
    </row>
    <row r="339" spans="2:9" x14ac:dyDescent="0.3">
      <c r="B339" s="3">
        <v>42226.5</v>
      </c>
      <c r="C339" t="s">
        <v>32</v>
      </c>
      <c r="D339" t="s">
        <v>27</v>
      </c>
      <c r="E339" s="5">
        <v>19.989999999999998</v>
      </c>
      <c r="F339" s="5">
        <v>1</v>
      </c>
      <c r="G339" s="5">
        <v>10.99</v>
      </c>
      <c r="H339" t="s">
        <v>28</v>
      </c>
      <c r="I339" t="s">
        <v>29</v>
      </c>
    </row>
    <row r="340" spans="2:9" x14ac:dyDescent="0.3">
      <c r="B340" s="3">
        <v>42094.5</v>
      </c>
      <c r="C340" t="s">
        <v>22</v>
      </c>
      <c r="D340" t="s">
        <v>23</v>
      </c>
      <c r="E340" s="5">
        <v>89.99</v>
      </c>
      <c r="F340" s="5">
        <v>9</v>
      </c>
      <c r="G340" s="5">
        <v>52.19</v>
      </c>
      <c r="H340" t="s">
        <v>33</v>
      </c>
      <c r="I340" t="s">
        <v>31</v>
      </c>
    </row>
    <row r="341" spans="2:9" x14ac:dyDescent="0.3">
      <c r="B341" s="3">
        <v>42320.5</v>
      </c>
      <c r="C341" t="s">
        <v>22</v>
      </c>
      <c r="D341" t="s">
        <v>34</v>
      </c>
      <c r="E341" s="5">
        <v>79.989999999999995</v>
      </c>
      <c r="F341" s="5">
        <v>4</v>
      </c>
      <c r="G341" s="5">
        <v>40</v>
      </c>
      <c r="H341" t="s">
        <v>24</v>
      </c>
      <c r="I341" t="s">
        <v>25</v>
      </c>
    </row>
    <row r="342" spans="2:9" x14ac:dyDescent="0.3">
      <c r="B342" s="3">
        <v>42227.5</v>
      </c>
      <c r="C342" t="s">
        <v>32</v>
      </c>
      <c r="D342" t="s">
        <v>23</v>
      </c>
      <c r="E342" s="5">
        <v>59.99</v>
      </c>
      <c r="F342" s="5">
        <v>5.4</v>
      </c>
      <c r="G342" s="5">
        <v>26.4</v>
      </c>
      <c r="H342" t="s">
        <v>35</v>
      </c>
      <c r="I342" t="s">
        <v>31</v>
      </c>
    </row>
    <row r="343" spans="2:9" x14ac:dyDescent="0.3">
      <c r="B343" s="3">
        <v>42183.5</v>
      </c>
      <c r="C343" t="s">
        <v>26</v>
      </c>
      <c r="D343" t="s">
        <v>34</v>
      </c>
      <c r="E343" s="5">
        <v>29.99</v>
      </c>
      <c r="F343" s="5">
        <v>1.8</v>
      </c>
      <c r="G343" s="5">
        <v>14.7</v>
      </c>
      <c r="H343" t="s">
        <v>33</v>
      </c>
      <c r="I343" t="s">
        <v>25</v>
      </c>
    </row>
    <row r="344" spans="2:9" x14ac:dyDescent="0.3">
      <c r="B344" s="3">
        <v>42085.5</v>
      </c>
      <c r="C344" t="s">
        <v>32</v>
      </c>
      <c r="D344" t="s">
        <v>23</v>
      </c>
      <c r="E344" s="5">
        <v>19.989999999999998</v>
      </c>
      <c r="F344" s="5">
        <v>1.8</v>
      </c>
      <c r="G344" s="5">
        <v>10.19</v>
      </c>
      <c r="H344" t="s">
        <v>35</v>
      </c>
      <c r="I344" t="s">
        <v>31</v>
      </c>
    </row>
    <row r="345" spans="2:9" x14ac:dyDescent="0.3">
      <c r="B345" s="3">
        <v>42309.5</v>
      </c>
      <c r="C345" t="s">
        <v>36</v>
      </c>
      <c r="D345" t="s">
        <v>37</v>
      </c>
      <c r="E345" s="5">
        <v>39.99</v>
      </c>
      <c r="F345" s="5">
        <v>2</v>
      </c>
      <c r="G345" s="5">
        <v>18.8</v>
      </c>
      <c r="H345" t="s">
        <v>24</v>
      </c>
      <c r="I345" t="s">
        <v>29</v>
      </c>
    </row>
  </sheetData>
  <mergeCells count="2">
    <mergeCell ref="K2:S2"/>
    <mergeCell ref="K24:R24"/>
  </mergeCells>
  <pageMargins left="0.7" right="0.7" top="0.75" bottom="0.75" header="0.3" footer="0.3"/>
  <pageSetup orientation="portrait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N345"/>
  <sheetViews>
    <sheetView tabSelected="1" workbookViewId="0">
      <selection activeCell="K9" sqref="K9:N9"/>
    </sheetView>
  </sheetViews>
  <sheetFormatPr defaultRowHeight="14.4" x14ac:dyDescent="0.3"/>
  <cols>
    <col min="1" max="1" width="3.109375" customWidth="1"/>
    <col min="2" max="2" width="11.5546875" bestFit="1" customWidth="1"/>
    <col min="3" max="3" width="11.6640625" customWidth="1"/>
    <col min="4" max="4" width="18.109375" bestFit="1" customWidth="1"/>
    <col min="5" max="5" width="13.109375" customWidth="1"/>
    <col min="6" max="6" width="11.6640625" customWidth="1"/>
    <col min="7" max="7" width="11.88671875" customWidth="1"/>
    <col min="8" max="8" width="13.33203125" customWidth="1"/>
    <col min="9" max="9" width="11.5546875" bestFit="1" customWidth="1"/>
    <col min="10" max="10" width="6.109375" customWidth="1"/>
    <col min="11" max="11" width="16.6640625" customWidth="1"/>
    <col min="12" max="12" width="15.77734375" customWidth="1"/>
    <col min="13" max="13" width="16.77734375" customWidth="1"/>
    <col min="14" max="14" width="15.33203125" customWidth="1"/>
    <col min="15" max="15" width="16.44140625" customWidth="1"/>
    <col min="16" max="17" width="9.6640625" customWidth="1"/>
    <col min="18" max="29" width="10.6640625" customWidth="1"/>
    <col min="30" max="33" width="9.6640625" customWidth="1"/>
    <col min="34" max="37" width="10.6640625" customWidth="1"/>
    <col min="38" max="43" width="10.6640625" bestFit="1" customWidth="1"/>
    <col min="44" max="50" width="9.6640625" bestFit="1" customWidth="1"/>
    <col min="51" max="64" width="10.6640625" bestFit="1" customWidth="1"/>
    <col min="65" max="69" width="9.6640625" bestFit="1" customWidth="1"/>
    <col min="70" max="81" width="10.6640625" bestFit="1" customWidth="1"/>
    <col min="82" max="88" width="9.6640625" bestFit="1" customWidth="1"/>
    <col min="89" max="98" width="10.6640625" bestFit="1" customWidth="1"/>
    <col min="99" max="105" width="9.6640625" bestFit="1" customWidth="1"/>
    <col min="106" max="116" width="10.6640625" bestFit="1" customWidth="1"/>
    <col min="117" max="123" width="9.6640625" bestFit="1" customWidth="1"/>
    <col min="124" max="136" width="10.6640625" bestFit="1" customWidth="1"/>
    <col min="137" max="141" width="9.6640625" bestFit="1" customWidth="1"/>
    <col min="142" max="160" width="10.6640625" bestFit="1" customWidth="1"/>
    <col min="161" max="167" width="9.6640625" bestFit="1" customWidth="1"/>
    <col min="168" max="184" width="10.6640625" bestFit="1" customWidth="1"/>
    <col min="185" max="194" width="11.88671875" bestFit="1" customWidth="1"/>
    <col min="195" max="201" width="10.6640625" bestFit="1" customWidth="1"/>
    <col min="202" max="211" width="11.88671875" bestFit="1" customWidth="1"/>
    <col min="212" max="215" width="10.6640625" bestFit="1" customWidth="1"/>
    <col min="216" max="229" width="11.88671875" bestFit="1" customWidth="1"/>
  </cols>
  <sheetData>
    <row r="1" spans="2:14" x14ac:dyDescent="0.3">
      <c r="B1" t="s">
        <v>15</v>
      </c>
      <c r="C1" t="s">
        <v>13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K1" s="4"/>
      <c r="L1" s="1"/>
      <c r="M1" s="1"/>
    </row>
    <row r="2" spans="2:14" x14ac:dyDescent="0.3">
      <c r="B2" s="3">
        <v>38046</v>
      </c>
      <c r="C2" t="s">
        <v>32</v>
      </c>
      <c r="D2" t="s">
        <v>34</v>
      </c>
      <c r="E2" s="5">
        <v>49.99</v>
      </c>
      <c r="F2" s="5">
        <v>3</v>
      </c>
      <c r="G2" s="5">
        <v>29.49</v>
      </c>
      <c r="H2" t="s">
        <v>24</v>
      </c>
      <c r="I2" t="s">
        <v>25</v>
      </c>
    </row>
    <row r="3" spans="2:14" x14ac:dyDescent="0.3">
      <c r="B3" s="3">
        <v>38339</v>
      </c>
      <c r="C3" t="s">
        <v>22</v>
      </c>
      <c r="D3" t="s">
        <v>23</v>
      </c>
      <c r="E3" s="5">
        <v>29.99</v>
      </c>
      <c r="F3" s="5">
        <v>3</v>
      </c>
      <c r="G3" s="5">
        <v>16.79</v>
      </c>
      <c r="H3" t="s">
        <v>28</v>
      </c>
      <c r="I3" t="s">
        <v>29</v>
      </c>
    </row>
    <row r="4" spans="2:14" x14ac:dyDescent="0.3">
      <c r="B4" s="3">
        <v>38294</v>
      </c>
      <c r="C4" t="s">
        <v>32</v>
      </c>
      <c r="D4" t="s">
        <v>34</v>
      </c>
      <c r="E4" s="5">
        <v>79.989999999999995</v>
      </c>
      <c r="F4" s="5">
        <v>8</v>
      </c>
      <c r="G4" s="5">
        <v>47.99</v>
      </c>
      <c r="H4" t="s">
        <v>28</v>
      </c>
      <c r="I4" t="s">
        <v>31</v>
      </c>
    </row>
    <row r="5" spans="2:14" x14ac:dyDescent="0.3">
      <c r="B5" s="3">
        <v>38140</v>
      </c>
      <c r="C5" t="s">
        <v>36</v>
      </c>
      <c r="D5" t="s">
        <v>34</v>
      </c>
      <c r="E5" s="5">
        <v>49.99</v>
      </c>
      <c r="F5" s="5">
        <v>4</v>
      </c>
      <c r="G5" s="5">
        <v>21</v>
      </c>
      <c r="H5" t="s">
        <v>33</v>
      </c>
      <c r="I5" t="s">
        <v>30</v>
      </c>
    </row>
    <row r="6" spans="2:14" x14ac:dyDescent="0.3">
      <c r="B6" s="3">
        <v>38014</v>
      </c>
      <c r="C6" t="s">
        <v>36</v>
      </c>
      <c r="D6" t="s">
        <v>23</v>
      </c>
      <c r="E6" s="5">
        <v>9.99</v>
      </c>
      <c r="F6" s="5">
        <v>1</v>
      </c>
      <c r="G6" s="5">
        <v>4.5</v>
      </c>
      <c r="H6" t="s">
        <v>24</v>
      </c>
      <c r="I6" t="s">
        <v>29</v>
      </c>
    </row>
    <row r="7" spans="2:14" x14ac:dyDescent="0.3">
      <c r="B7" s="3">
        <v>38225</v>
      </c>
      <c r="C7" t="s">
        <v>26</v>
      </c>
      <c r="D7" t="s">
        <v>27</v>
      </c>
      <c r="E7" s="5">
        <v>39.99</v>
      </c>
      <c r="F7" s="5">
        <v>3.2</v>
      </c>
      <c r="G7" s="5">
        <v>21.59</v>
      </c>
      <c r="H7" t="s">
        <v>35</v>
      </c>
      <c r="I7" t="s">
        <v>29</v>
      </c>
    </row>
    <row r="8" spans="2:14" x14ac:dyDescent="0.3">
      <c r="B8" s="3">
        <v>38094</v>
      </c>
      <c r="C8" t="s">
        <v>32</v>
      </c>
      <c r="D8" t="s">
        <v>34</v>
      </c>
      <c r="E8" s="5">
        <v>99.99</v>
      </c>
      <c r="F8" s="5">
        <v>5</v>
      </c>
      <c r="G8" s="5">
        <v>51.99</v>
      </c>
      <c r="H8" t="s">
        <v>33</v>
      </c>
      <c r="I8" t="s">
        <v>29</v>
      </c>
    </row>
    <row r="9" spans="2:14" x14ac:dyDescent="0.3">
      <c r="B9" s="3">
        <v>38321</v>
      </c>
      <c r="C9" t="s">
        <v>32</v>
      </c>
      <c r="D9" t="s">
        <v>34</v>
      </c>
      <c r="E9" s="5">
        <v>89.99</v>
      </c>
      <c r="F9" s="5">
        <v>9</v>
      </c>
      <c r="G9" s="5">
        <v>46.79</v>
      </c>
      <c r="H9" t="s">
        <v>24</v>
      </c>
      <c r="I9" t="s">
        <v>30</v>
      </c>
      <c r="K9" s="44" t="s">
        <v>95</v>
      </c>
      <c r="L9" s="45"/>
      <c r="M9" s="45"/>
      <c r="N9" s="46"/>
    </row>
    <row r="10" spans="2:14" x14ac:dyDescent="0.3">
      <c r="B10" s="3">
        <v>38018</v>
      </c>
      <c r="C10" t="s">
        <v>26</v>
      </c>
      <c r="D10" t="s">
        <v>34</v>
      </c>
      <c r="E10" s="5">
        <v>39.99</v>
      </c>
      <c r="F10" s="5">
        <v>3.2</v>
      </c>
      <c r="G10" s="5">
        <v>19.2</v>
      </c>
      <c r="H10" t="s">
        <v>24</v>
      </c>
      <c r="I10" t="s">
        <v>31</v>
      </c>
    </row>
    <row r="11" spans="2:14" x14ac:dyDescent="0.3">
      <c r="B11" s="3">
        <v>38050</v>
      </c>
      <c r="C11" t="s">
        <v>36</v>
      </c>
      <c r="D11" t="s">
        <v>34</v>
      </c>
      <c r="E11" s="5">
        <v>39.99</v>
      </c>
      <c r="F11" s="5">
        <v>4</v>
      </c>
      <c r="G11" s="5">
        <v>22.79</v>
      </c>
      <c r="H11" t="s">
        <v>24</v>
      </c>
      <c r="I11" t="s">
        <v>29</v>
      </c>
      <c r="K11" s="8" t="s">
        <v>65</v>
      </c>
      <c r="L11" t="s">
        <v>90</v>
      </c>
      <c r="M11" t="s">
        <v>91</v>
      </c>
      <c r="N11" t="s">
        <v>92</v>
      </c>
    </row>
    <row r="12" spans="2:14" x14ac:dyDescent="0.3">
      <c r="B12" s="3">
        <v>38205</v>
      </c>
      <c r="C12" t="s">
        <v>36</v>
      </c>
      <c r="D12" t="s">
        <v>34</v>
      </c>
      <c r="E12" s="5">
        <v>9.99</v>
      </c>
      <c r="F12" s="5">
        <v>0.6</v>
      </c>
      <c r="G12" s="5">
        <v>5.79</v>
      </c>
      <c r="H12" t="s">
        <v>33</v>
      </c>
      <c r="I12" t="s">
        <v>30</v>
      </c>
      <c r="K12" s="2" t="s">
        <v>37</v>
      </c>
      <c r="L12" s="1">
        <v>2032.23</v>
      </c>
      <c r="M12" s="1">
        <v>4079.3199999999929</v>
      </c>
      <c r="N12" s="6">
        <v>2047.0899999999929</v>
      </c>
    </row>
    <row r="13" spans="2:14" x14ac:dyDescent="0.3">
      <c r="B13" s="3">
        <v>38064</v>
      </c>
      <c r="C13" t="s">
        <v>22</v>
      </c>
      <c r="D13" t="s">
        <v>23</v>
      </c>
      <c r="E13" s="5">
        <v>29.99</v>
      </c>
      <c r="F13" s="5">
        <v>2.4</v>
      </c>
      <c r="G13" s="5">
        <v>12.3</v>
      </c>
      <c r="H13" t="s">
        <v>33</v>
      </c>
      <c r="I13" t="s">
        <v>25</v>
      </c>
      <c r="K13" s="2" t="s">
        <v>27</v>
      </c>
      <c r="L13" s="1">
        <v>2384.83</v>
      </c>
      <c r="M13" s="1">
        <v>4689.1099999999897</v>
      </c>
      <c r="N13" s="6">
        <v>2304.2799999999897</v>
      </c>
    </row>
    <row r="14" spans="2:14" x14ac:dyDescent="0.3">
      <c r="B14" s="3">
        <v>38301</v>
      </c>
      <c r="C14" t="s">
        <v>36</v>
      </c>
      <c r="D14" t="s">
        <v>23</v>
      </c>
      <c r="E14" s="5">
        <v>29.99</v>
      </c>
      <c r="F14" s="5">
        <v>2.7</v>
      </c>
      <c r="G14" s="5">
        <v>13.2</v>
      </c>
      <c r="H14" t="s">
        <v>35</v>
      </c>
      <c r="I14" t="s">
        <v>30</v>
      </c>
      <c r="K14" s="2" t="s">
        <v>34</v>
      </c>
      <c r="L14" s="1">
        <v>2494.4799999999996</v>
      </c>
      <c r="M14" s="1">
        <v>4969.0999999999885</v>
      </c>
      <c r="N14" s="6">
        <v>2474.619999999989</v>
      </c>
    </row>
    <row r="15" spans="2:14" x14ac:dyDescent="0.3">
      <c r="B15" s="3">
        <v>38004</v>
      </c>
      <c r="C15" t="s">
        <v>36</v>
      </c>
      <c r="D15" t="s">
        <v>34</v>
      </c>
      <c r="E15" s="5">
        <v>89.99</v>
      </c>
      <c r="F15" s="5">
        <v>8.1</v>
      </c>
      <c r="G15" s="5">
        <v>53.09</v>
      </c>
      <c r="H15" t="s">
        <v>35</v>
      </c>
      <c r="I15" t="s">
        <v>29</v>
      </c>
      <c r="K15" s="2" t="s">
        <v>23</v>
      </c>
      <c r="L15" s="1">
        <v>2710.0599999999986</v>
      </c>
      <c r="M15" s="1">
        <v>5429.029999999987</v>
      </c>
      <c r="N15" s="6">
        <v>2718.9699999999884</v>
      </c>
    </row>
    <row r="16" spans="2:14" x14ac:dyDescent="0.3">
      <c r="B16" s="3">
        <v>38184</v>
      </c>
      <c r="C16" t="s">
        <v>22</v>
      </c>
      <c r="D16" t="s">
        <v>27</v>
      </c>
      <c r="E16" s="5">
        <v>39.99</v>
      </c>
      <c r="F16" s="5">
        <v>2.4</v>
      </c>
      <c r="G16" s="5">
        <v>18.8</v>
      </c>
      <c r="H16" t="s">
        <v>28</v>
      </c>
      <c r="I16" t="s">
        <v>25</v>
      </c>
      <c r="K16" s="2" t="s">
        <v>66</v>
      </c>
      <c r="L16" s="1">
        <v>9621.5999999999985</v>
      </c>
      <c r="M16" s="1">
        <v>19166.559999999958</v>
      </c>
      <c r="N16" s="6">
        <v>9544.9600000000319</v>
      </c>
    </row>
    <row r="17" spans="2:13" x14ac:dyDescent="0.3">
      <c r="B17" s="3">
        <v>38313</v>
      </c>
      <c r="C17" t="s">
        <v>22</v>
      </c>
      <c r="D17" t="s">
        <v>27</v>
      </c>
      <c r="E17" s="5">
        <v>49.99</v>
      </c>
      <c r="F17" s="5">
        <v>2.5</v>
      </c>
      <c r="G17" s="5">
        <v>23</v>
      </c>
      <c r="H17" t="s">
        <v>33</v>
      </c>
      <c r="I17" t="s">
        <v>31</v>
      </c>
    </row>
    <row r="18" spans="2:13" x14ac:dyDescent="0.3">
      <c r="B18" s="3">
        <v>38175</v>
      </c>
      <c r="C18" t="s">
        <v>32</v>
      </c>
      <c r="D18" t="s">
        <v>27</v>
      </c>
      <c r="E18" s="5">
        <v>99.99</v>
      </c>
      <c r="F18" s="5">
        <v>6</v>
      </c>
      <c r="G18" s="5">
        <v>41</v>
      </c>
      <c r="H18" t="s">
        <v>24</v>
      </c>
      <c r="I18" t="s">
        <v>29</v>
      </c>
    </row>
    <row r="19" spans="2:13" x14ac:dyDescent="0.3">
      <c r="B19" s="3">
        <v>38089</v>
      </c>
      <c r="C19" t="s">
        <v>32</v>
      </c>
      <c r="D19" t="s">
        <v>37</v>
      </c>
      <c r="E19" s="5">
        <v>59.99</v>
      </c>
      <c r="F19" s="5">
        <v>6</v>
      </c>
      <c r="G19" s="5">
        <v>28.8</v>
      </c>
      <c r="H19" t="s">
        <v>35</v>
      </c>
      <c r="I19" t="s">
        <v>25</v>
      </c>
    </row>
    <row r="20" spans="2:13" x14ac:dyDescent="0.3">
      <c r="B20" s="3">
        <v>38273</v>
      </c>
      <c r="C20" t="s">
        <v>36</v>
      </c>
      <c r="D20" t="s">
        <v>34</v>
      </c>
      <c r="E20" s="5">
        <v>49.99</v>
      </c>
      <c r="F20" s="5">
        <v>4.5</v>
      </c>
      <c r="G20" s="5">
        <v>27.99</v>
      </c>
      <c r="H20" t="s">
        <v>24</v>
      </c>
      <c r="I20" t="s">
        <v>25</v>
      </c>
      <c r="K20" s="2"/>
      <c r="L20" s="1"/>
      <c r="M20" s="1"/>
    </row>
    <row r="21" spans="2:13" x14ac:dyDescent="0.3">
      <c r="B21" s="3">
        <v>38243</v>
      </c>
      <c r="C21" t="s">
        <v>32</v>
      </c>
      <c r="D21" t="s">
        <v>23</v>
      </c>
      <c r="E21" s="5">
        <v>79.989999999999995</v>
      </c>
      <c r="F21" s="5">
        <v>5.6</v>
      </c>
      <c r="G21" s="5">
        <v>36</v>
      </c>
      <c r="H21" t="s">
        <v>35</v>
      </c>
      <c r="I21" t="s">
        <v>30</v>
      </c>
    </row>
    <row r="22" spans="2:13" x14ac:dyDescent="0.3">
      <c r="B22" s="3">
        <v>38293</v>
      </c>
      <c r="C22" t="s">
        <v>22</v>
      </c>
      <c r="D22" t="s">
        <v>27</v>
      </c>
      <c r="E22" s="5">
        <v>69.989999999999995</v>
      </c>
      <c r="F22" s="5">
        <v>6.3</v>
      </c>
      <c r="G22" s="5">
        <v>38.49</v>
      </c>
      <c r="H22" t="s">
        <v>28</v>
      </c>
      <c r="I22" t="s">
        <v>29</v>
      </c>
    </row>
    <row r="23" spans="2:13" x14ac:dyDescent="0.3">
      <c r="B23" s="3">
        <v>38114</v>
      </c>
      <c r="C23" t="s">
        <v>22</v>
      </c>
      <c r="D23" t="s">
        <v>27</v>
      </c>
      <c r="E23" s="5">
        <v>99.99</v>
      </c>
      <c r="F23" s="5">
        <v>5</v>
      </c>
      <c r="G23" s="5">
        <v>52.99</v>
      </c>
      <c r="H23" t="s">
        <v>35</v>
      </c>
      <c r="I23" t="s">
        <v>29</v>
      </c>
    </row>
    <row r="24" spans="2:13" x14ac:dyDescent="0.3">
      <c r="B24" s="3">
        <v>38033</v>
      </c>
      <c r="C24" t="s">
        <v>26</v>
      </c>
      <c r="D24" t="s">
        <v>37</v>
      </c>
      <c r="E24" s="5">
        <v>39.99</v>
      </c>
      <c r="F24" s="5">
        <v>2</v>
      </c>
      <c r="G24" s="5">
        <v>18.8</v>
      </c>
      <c r="H24" t="s">
        <v>24</v>
      </c>
      <c r="I24" t="s">
        <v>31</v>
      </c>
    </row>
    <row r="25" spans="2:13" x14ac:dyDescent="0.3">
      <c r="B25" s="3">
        <v>38212</v>
      </c>
      <c r="C25" t="s">
        <v>32</v>
      </c>
      <c r="D25" t="s">
        <v>23</v>
      </c>
      <c r="E25" s="5">
        <v>59.99</v>
      </c>
      <c r="F25" s="5">
        <v>3</v>
      </c>
      <c r="G25" s="5">
        <v>29.4</v>
      </c>
      <c r="H25" t="s">
        <v>33</v>
      </c>
      <c r="I25" t="s">
        <v>30</v>
      </c>
    </row>
    <row r="26" spans="2:13" x14ac:dyDescent="0.3">
      <c r="B26" s="3">
        <v>38116</v>
      </c>
      <c r="C26" t="s">
        <v>32</v>
      </c>
      <c r="D26" t="s">
        <v>37</v>
      </c>
      <c r="E26" s="5">
        <v>89.99</v>
      </c>
      <c r="F26" s="5">
        <v>9</v>
      </c>
      <c r="G26" s="5">
        <v>41.4</v>
      </c>
      <c r="H26" t="s">
        <v>35</v>
      </c>
      <c r="I26" t="s">
        <v>31</v>
      </c>
    </row>
    <row r="27" spans="2:13" x14ac:dyDescent="0.3">
      <c r="B27" s="3">
        <v>38343</v>
      </c>
      <c r="C27" t="s">
        <v>26</v>
      </c>
      <c r="D27" t="s">
        <v>37</v>
      </c>
      <c r="E27" s="5">
        <v>89.99</v>
      </c>
      <c r="F27" s="5">
        <v>7.2</v>
      </c>
      <c r="G27" s="5">
        <v>49.49</v>
      </c>
      <c r="H27" t="s">
        <v>35</v>
      </c>
      <c r="I27" t="s">
        <v>29</v>
      </c>
    </row>
    <row r="28" spans="2:13" x14ac:dyDescent="0.3">
      <c r="B28" s="3">
        <v>38028</v>
      </c>
      <c r="C28" t="s">
        <v>32</v>
      </c>
      <c r="D28" t="s">
        <v>23</v>
      </c>
      <c r="E28" s="5">
        <v>69.989999999999995</v>
      </c>
      <c r="F28" s="5">
        <v>4.2</v>
      </c>
      <c r="G28" s="5">
        <v>41.29</v>
      </c>
      <c r="H28" t="s">
        <v>28</v>
      </c>
      <c r="I28" t="s">
        <v>25</v>
      </c>
    </row>
    <row r="29" spans="2:13" x14ac:dyDescent="0.3">
      <c r="B29" s="3">
        <v>38152</v>
      </c>
      <c r="C29" t="s">
        <v>32</v>
      </c>
      <c r="D29" t="s">
        <v>37</v>
      </c>
      <c r="E29" s="5">
        <v>89.99</v>
      </c>
      <c r="F29" s="5">
        <v>5.4</v>
      </c>
      <c r="G29" s="5">
        <v>45.89</v>
      </c>
      <c r="H29" t="s">
        <v>35</v>
      </c>
      <c r="I29" t="s">
        <v>25</v>
      </c>
    </row>
    <row r="30" spans="2:13" x14ac:dyDescent="0.3">
      <c r="B30" s="3">
        <v>38155</v>
      </c>
      <c r="C30" t="s">
        <v>32</v>
      </c>
      <c r="D30" t="s">
        <v>34</v>
      </c>
      <c r="E30" s="5">
        <v>29.99</v>
      </c>
      <c r="F30" s="5">
        <v>2.7</v>
      </c>
      <c r="G30" s="5">
        <v>14.4</v>
      </c>
      <c r="H30" t="s">
        <v>33</v>
      </c>
      <c r="I30" t="s">
        <v>30</v>
      </c>
    </row>
    <row r="31" spans="2:13" x14ac:dyDescent="0.3">
      <c r="B31" s="3">
        <v>38076</v>
      </c>
      <c r="C31" t="s">
        <v>26</v>
      </c>
      <c r="D31" t="s">
        <v>27</v>
      </c>
      <c r="E31" s="5">
        <v>49.99</v>
      </c>
      <c r="F31" s="5">
        <v>5</v>
      </c>
      <c r="G31" s="5">
        <v>29.49</v>
      </c>
      <c r="H31" t="s">
        <v>28</v>
      </c>
      <c r="I31" t="s">
        <v>29</v>
      </c>
    </row>
    <row r="32" spans="2:13" x14ac:dyDescent="0.3">
      <c r="B32" s="3">
        <v>38075</v>
      </c>
      <c r="C32" t="s">
        <v>26</v>
      </c>
      <c r="D32" t="s">
        <v>27</v>
      </c>
      <c r="E32" s="5">
        <v>39.99</v>
      </c>
      <c r="F32" s="5">
        <v>2.8</v>
      </c>
      <c r="G32" s="5">
        <v>21.19</v>
      </c>
      <c r="H32" t="s">
        <v>35</v>
      </c>
      <c r="I32" t="s">
        <v>31</v>
      </c>
    </row>
    <row r="33" spans="2:9" x14ac:dyDescent="0.3">
      <c r="B33" s="3">
        <v>38001</v>
      </c>
      <c r="C33" t="s">
        <v>36</v>
      </c>
      <c r="D33" t="s">
        <v>27</v>
      </c>
      <c r="E33" s="5">
        <v>29.99</v>
      </c>
      <c r="F33" s="5">
        <v>2.4</v>
      </c>
      <c r="G33" s="5">
        <v>17.989999999999998</v>
      </c>
      <c r="H33" t="s">
        <v>28</v>
      </c>
      <c r="I33" t="s">
        <v>25</v>
      </c>
    </row>
    <row r="34" spans="2:9" x14ac:dyDescent="0.3">
      <c r="B34" s="3">
        <v>38151</v>
      </c>
      <c r="C34" t="s">
        <v>36</v>
      </c>
      <c r="D34" t="s">
        <v>27</v>
      </c>
      <c r="E34" s="5">
        <v>39.99</v>
      </c>
      <c r="F34" s="5">
        <v>2.8</v>
      </c>
      <c r="G34" s="5">
        <v>22.79</v>
      </c>
      <c r="H34" t="s">
        <v>28</v>
      </c>
      <c r="I34" t="s">
        <v>31</v>
      </c>
    </row>
    <row r="35" spans="2:9" x14ac:dyDescent="0.3">
      <c r="B35" s="3">
        <v>38311</v>
      </c>
      <c r="C35" t="s">
        <v>22</v>
      </c>
      <c r="D35" t="s">
        <v>37</v>
      </c>
      <c r="E35" s="5">
        <v>19.989999999999998</v>
      </c>
      <c r="F35" s="5">
        <v>1.2</v>
      </c>
      <c r="G35" s="5">
        <v>8</v>
      </c>
      <c r="H35" t="s">
        <v>35</v>
      </c>
      <c r="I35" t="s">
        <v>30</v>
      </c>
    </row>
    <row r="36" spans="2:9" x14ac:dyDescent="0.3">
      <c r="B36" s="3">
        <v>38149</v>
      </c>
      <c r="C36" t="s">
        <v>36</v>
      </c>
      <c r="D36" t="s">
        <v>27</v>
      </c>
      <c r="E36" s="5">
        <v>19.989999999999998</v>
      </c>
      <c r="F36" s="5">
        <v>2</v>
      </c>
      <c r="G36" s="5">
        <v>11.19</v>
      </c>
      <c r="H36" t="s">
        <v>28</v>
      </c>
      <c r="I36" t="s">
        <v>30</v>
      </c>
    </row>
    <row r="37" spans="2:9" x14ac:dyDescent="0.3">
      <c r="B37" s="3">
        <v>38192</v>
      </c>
      <c r="C37" t="s">
        <v>36</v>
      </c>
      <c r="D37" t="s">
        <v>34</v>
      </c>
      <c r="E37" s="5">
        <v>9.99</v>
      </c>
      <c r="F37" s="5">
        <v>0.7</v>
      </c>
      <c r="G37" s="5">
        <v>4.0999999999999996</v>
      </c>
      <c r="H37" t="s">
        <v>35</v>
      </c>
      <c r="I37" t="s">
        <v>31</v>
      </c>
    </row>
    <row r="38" spans="2:9" x14ac:dyDescent="0.3">
      <c r="B38" s="3">
        <v>38074</v>
      </c>
      <c r="C38" t="s">
        <v>32</v>
      </c>
      <c r="D38" t="s">
        <v>23</v>
      </c>
      <c r="E38" s="5">
        <v>19.989999999999998</v>
      </c>
      <c r="F38" s="5">
        <v>2</v>
      </c>
      <c r="G38" s="5">
        <v>9.6</v>
      </c>
      <c r="H38" t="s">
        <v>33</v>
      </c>
      <c r="I38" t="s">
        <v>31</v>
      </c>
    </row>
    <row r="39" spans="2:9" x14ac:dyDescent="0.3">
      <c r="B39" s="3">
        <v>38062</v>
      </c>
      <c r="C39" t="s">
        <v>36</v>
      </c>
      <c r="D39" t="s">
        <v>34</v>
      </c>
      <c r="E39" s="5">
        <v>29.99</v>
      </c>
      <c r="F39" s="5">
        <v>2.1</v>
      </c>
      <c r="G39" s="5">
        <v>15.59</v>
      </c>
      <c r="H39" t="s">
        <v>35</v>
      </c>
      <c r="I39" t="s">
        <v>29</v>
      </c>
    </row>
    <row r="40" spans="2:9" x14ac:dyDescent="0.3">
      <c r="B40" s="3">
        <v>38055</v>
      </c>
      <c r="C40" t="s">
        <v>36</v>
      </c>
      <c r="D40" t="s">
        <v>37</v>
      </c>
      <c r="E40" s="5">
        <v>19.989999999999998</v>
      </c>
      <c r="F40" s="5">
        <v>1</v>
      </c>
      <c r="G40" s="5">
        <v>11.59</v>
      </c>
      <c r="H40" t="s">
        <v>33</v>
      </c>
      <c r="I40" t="s">
        <v>30</v>
      </c>
    </row>
    <row r="41" spans="2:9" x14ac:dyDescent="0.3">
      <c r="B41" s="3">
        <v>38008</v>
      </c>
      <c r="C41" t="s">
        <v>26</v>
      </c>
      <c r="D41" t="s">
        <v>23</v>
      </c>
      <c r="E41" s="5">
        <v>49.99</v>
      </c>
      <c r="F41" s="5">
        <v>4</v>
      </c>
      <c r="G41" s="5">
        <v>29.49</v>
      </c>
      <c r="H41" t="s">
        <v>24</v>
      </c>
      <c r="I41" t="s">
        <v>29</v>
      </c>
    </row>
    <row r="42" spans="2:9" x14ac:dyDescent="0.3">
      <c r="B42" s="3">
        <v>38091</v>
      </c>
      <c r="C42" t="s">
        <v>36</v>
      </c>
      <c r="D42" t="s">
        <v>23</v>
      </c>
      <c r="E42" s="5">
        <v>99.99</v>
      </c>
      <c r="F42" s="5">
        <v>8</v>
      </c>
      <c r="G42" s="5">
        <v>43</v>
      </c>
      <c r="H42" t="s">
        <v>35</v>
      </c>
      <c r="I42" t="s">
        <v>30</v>
      </c>
    </row>
    <row r="43" spans="2:9" x14ac:dyDescent="0.3">
      <c r="B43" s="3">
        <v>38174</v>
      </c>
      <c r="C43" t="s">
        <v>32</v>
      </c>
      <c r="D43" t="s">
        <v>23</v>
      </c>
      <c r="E43" s="5">
        <v>99.99</v>
      </c>
      <c r="F43" s="5">
        <v>8</v>
      </c>
      <c r="G43" s="5">
        <v>56.99</v>
      </c>
      <c r="H43" t="s">
        <v>33</v>
      </c>
      <c r="I43" t="s">
        <v>29</v>
      </c>
    </row>
    <row r="44" spans="2:9" x14ac:dyDescent="0.3">
      <c r="B44" s="3">
        <v>38090</v>
      </c>
      <c r="C44" t="s">
        <v>32</v>
      </c>
      <c r="D44" t="s">
        <v>27</v>
      </c>
      <c r="E44" s="5">
        <v>39.99</v>
      </c>
      <c r="F44" s="5">
        <v>4</v>
      </c>
      <c r="G44" s="5">
        <v>18</v>
      </c>
      <c r="H44" t="s">
        <v>24</v>
      </c>
      <c r="I44" t="s">
        <v>31</v>
      </c>
    </row>
    <row r="45" spans="2:9" x14ac:dyDescent="0.3">
      <c r="B45" s="3">
        <v>38111</v>
      </c>
      <c r="C45" t="s">
        <v>36</v>
      </c>
      <c r="D45" t="s">
        <v>23</v>
      </c>
      <c r="E45" s="5">
        <v>39.99</v>
      </c>
      <c r="F45" s="5">
        <v>2.4</v>
      </c>
      <c r="G45" s="5">
        <v>22.79</v>
      </c>
      <c r="H45" t="s">
        <v>35</v>
      </c>
      <c r="I45" t="s">
        <v>31</v>
      </c>
    </row>
    <row r="46" spans="2:9" x14ac:dyDescent="0.3">
      <c r="B46" s="3">
        <v>37988</v>
      </c>
      <c r="C46" t="s">
        <v>36</v>
      </c>
      <c r="D46" t="s">
        <v>27</v>
      </c>
      <c r="E46" s="5">
        <v>59.99</v>
      </c>
      <c r="F46" s="5">
        <v>5.4</v>
      </c>
      <c r="G46" s="5">
        <v>34.79</v>
      </c>
      <c r="H46" t="s">
        <v>35</v>
      </c>
      <c r="I46" t="s">
        <v>29</v>
      </c>
    </row>
    <row r="47" spans="2:9" x14ac:dyDescent="0.3">
      <c r="B47" s="3">
        <v>38016</v>
      </c>
      <c r="C47" t="s">
        <v>22</v>
      </c>
      <c r="D47" t="s">
        <v>27</v>
      </c>
      <c r="E47" s="5">
        <v>79.989999999999995</v>
      </c>
      <c r="F47" s="5">
        <v>6.4</v>
      </c>
      <c r="G47" s="5">
        <v>45.59</v>
      </c>
      <c r="H47" t="s">
        <v>33</v>
      </c>
      <c r="I47" t="s">
        <v>31</v>
      </c>
    </row>
    <row r="48" spans="2:9" x14ac:dyDescent="0.3">
      <c r="B48" s="3">
        <v>38230</v>
      </c>
      <c r="C48" t="s">
        <v>36</v>
      </c>
      <c r="D48" t="s">
        <v>23</v>
      </c>
      <c r="E48" s="5">
        <v>69.989999999999995</v>
      </c>
      <c r="F48" s="5">
        <v>5.6</v>
      </c>
      <c r="G48" s="5">
        <v>30.8</v>
      </c>
      <c r="H48" t="s">
        <v>35</v>
      </c>
      <c r="I48" t="s">
        <v>31</v>
      </c>
    </row>
    <row r="49" spans="2:9" x14ac:dyDescent="0.3">
      <c r="B49" s="3">
        <v>38006</v>
      </c>
      <c r="C49" t="s">
        <v>26</v>
      </c>
      <c r="D49" t="s">
        <v>37</v>
      </c>
      <c r="E49" s="5">
        <v>39.99</v>
      </c>
      <c r="F49" s="5">
        <v>2.4</v>
      </c>
      <c r="G49" s="5">
        <v>16.8</v>
      </c>
      <c r="H49" t="s">
        <v>28</v>
      </c>
      <c r="I49" t="s">
        <v>25</v>
      </c>
    </row>
    <row r="50" spans="2:9" x14ac:dyDescent="0.3">
      <c r="B50" s="3">
        <v>38275</v>
      </c>
      <c r="C50" t="s">
        <v>36</v>
      </c>
      <c r="D50" t="s">
        <v>27</v>
      </c>
      <c r="E50" s="5">
        <v>79.989999999999995</v>
      </c>
      <c r="F50" s="5">
        <v>6.4</v>
      </c>
      <c r="G50" s="5">
        <v>36.799999999999997</v>
      </c>
      <c r="H50" t="s">
        <v>33</v>
      </c>
      <c r="I50" t="s">
        <v>30</v>
      </c>
    </row>
    <row r="51" spans="2:9" x14ac:dyDescent="0.3">
      <c r="B51" s="3">
        <v>37999</v>
      </c>
      <c r="C51" t="s">
        <v>22</v>
      </c>
      <c r="D51" t="s">
        <v>37</v>
      </c>
      <c r="E51" s="5">
        <v>59.99</v>
      </c>
      <c r="F51" s="5">
        <v>3</v>
      </c>
      <c r="G51" s="5">
        <v>31.79</v>
      </c>
      <c r="H51" t="s">
        <v>35</v>
      </c>
      <c r="I51" t="s">
        <v>25</v>
      </c>
    </row>
    <row r="52" spans="2:9" x14ac:dyDescent="0.3">
      <c r="B52" s="3">
        <v>38005</v>
      </c>
      <c r="C52" t="s">
        <v>26</v>
      </c>
      <c r="D52" t="s">
        <v>27</v>
      </c>
      <c r="E52" s="5">
        <v>69.989999999999995</v>
      </c>
      <c r="F52" s="5">
        <v>4.2</v>
      </c>
      <c r="G52" s="5">
        <v>37.79</v>
      </c>
      <c r="H52" t="s">
        <v>33</v>
      </c>
      <c r="I52" t="s">
        <v>29</v>
      </c>
    </row>
    <row r="53" spans="2:9" x14ac:dyDescent="0.3">
      <c r="B53" s="3">
        <v>38253</v>
      </c>
      <c r="C53" t="s">
        <v>26</v>
      </c>
      <c r="D53" t="s">
        <v>23</v>
      </c>
      <c r="E53" s="5">
        <v>99.99</v>
      </c>
      <c r="F53" s="5">
        <v>9</v>
      </c>
      <c r="G53" s="5">
        <v>58.99</v>
      </c>
      <c r="H53" t="s">
        <v>28</v>
      </c>
      <c r="I53" t="s">
        <v>31</v>
      </c>
    </row>
    <row r="54" spans="2:9" x14ac:dyDescent="0.3">
      <c r="B54" s="3">
        <v>38137</v>
      </c>
      <c r="C54" t="s">
        <v>22</v>
      </c>
      <c r="D54" t="s">
        <v>37</v>
      </c>
      <c r="E54" s="5">
        <v>39.99</v>
      </c>
      <c r="F54" s="5">
        <v>4</v>
      </c>
      <c r="G54" s="5">
        <v>23.19</v>
      </c>
      <c r="H54" t="s">
        <v>35</v>
      </c>
      <c r="I54" t="s">
        <v>30</v>
      </c>
    </row>
    <row r="55" spans="2:9" x14ac:dyDescent="0.3">
      <c r="B55" s="3">
        <v>38022</v>
      </c>
      <c r="C55" t="s">
        <v>32</v>
      </c>
      <c r="D55" t="s">
        <v>37</v>
      </c>
      <c r="E55" s="5">
        <v>79.989999999999995</v>
      </c>
      <c r="F55" s="5">
        <v>4</v>
      </c>
      <c r="G55" s="5">
        <v>40</v>
      </c>
      <c r="H55" t="s">
        <v>28</v>
      </c>
      <c r="I55" t="s">
        <v>29</v>
      </c>
    </row>
    <row r="56" spans="2:9" x14ac:dyDescent="0.3">
      <c r="B56" s="3">
        <v>38326</v>
      </c>
      <c r="C56" t="s">
        <v>36</v>
      </c>
      <c r="D56" t="s">
        <v>23</v>
      </c>
      <c r="E56" s="5">
        <v>79.989999999999995</v>
      </c>
      <c r="F56" s="5">
        <v>7.2</v>
      </c>
      <c r="G56" s="5">
        <v>39.200000000000003</v>
      </c>
      <c r="H56" t="s">
        <v>28</v>
      </c>
      <c r="I56" t="s">
        <v>29</v>
      </c>
    </row>
    <row r="57" spans="2:9" x14ac:dyDescent="0.3">
      <c r="B57" s="3">
        <v>38237</v>
      </c>
      <c r="C57" t="s">
        <v>22</v>
      </c>
      <c r="D57" t="s">
        <v>37</v>
      </c>
      <c r="E57" s="5">
        <v>29.99</v>
      </c>
      <c r="F57" s="5">
        <v>3</v>
      </c>
      <c r="G57" s="5">
        <v>13.8</v>
      </c>
      <c r="H57" t="s">
        <v>24</v>
      </c>
      <c r="I57" t="s">
        <v>29</v>
      </c>
    </row>
    <row r="58" spans="2:9" x14ac:dyDescent="0.3">
      <c r="B58" s="3">
        <v>38330</v>
      </c>
      <c r="C58" t="s">
        <v>26</v>
      </c>
      <c r="D58" t="s">
        <v>34</v>
      </c>
      <c r="E58" s="5">
        <v>9.99</v>
      </c>
      <c r="F58" s="5">
        <v>0.5</v>
      </c>
      <c r="G58" s="5">
        <v>4.7</v>
      </c>
      <c r="H58" t="s">
        <v>35</v>
      </c>
      <c r="I58" t="s">
        <v>31</v>
      </c>
    </row>
    <row r="59" spans="2:9" x14ac:dyDescent="0.3">
      <c r="B59" s="3">
        <v>38211</v>
      </c>
      <c r="C59" t="s">
        <v>22</v>
      </c>
      <c r="D59" t="s">
        <v>27</v>
      </c>
      <c r="E59" s="5">
        <v>79.989999999999995</v>
      </c>
      <c r="F59" s="5">
        <v>6.4</v>
      </c>
      <c r="G59" s="5">
        <v>38.4</v>
      </c>
      <c r="H59" t="s">
        <v>28</v>
      </c>
      <c r="I59" t="s">
        <v>25</v>
      </c>
    </row>
    <row r="60" spans="2:9" x14ac:dyDescent="0.3">
      <c r="B60" s="3">
        <v>38303</v>
      </c>
      <c r="C60" t="s">
        <v>32</v>
      </c>
      <c r="D60" t="s">
        <v>37</v>
      </c>
      <c r="E60" s="5">
        <v>59.99</v>
      </c>
      <c r="F60" s="5">
        <v>3</v>
      </c>
      <c r="G60" s="5">
        <v>31.19</v>
      </c>
      <c r="H60" t="s">
        <v>35</v>
      </c>
      <c r="I60" t="s">
        <v>29</v>
      </c>
    </row>
    <row r="61" spans="2:9" x14ac:dyDescent="0.3">
      <c r="B61" s="3">
        <v>38043</v>
      </c>
      <c r="C61" t="s">
        <v>36</v>
      </c>
      <c r="D61" t="s">
        <v>37</v>
      </c>
      <c r="E61" s="5">
        <v>49.99</v>
      </c>
      <c r="F61" s="5">
        <v>4</v>
      </c>
      <c r="G61" s="5">
        <v>27.99</v>
      </c>
      <c r="H61" t="s">
        <v>33</v>
      </c>
      <c r="I61" t="s">
        <v>25</v>
      </c>
    </row>
    <row r="62" spans="2:9" x14ac:dyDescent="0.3">
      <c r="B62" s="3">
        <v>38228</v>
      </c>
      <c r="C62" t="s">
        <v>32</v>
      </c>
      <c r="D62" t="s">
        <v>34</v>
      </c>
      <c r="E62" s="5">
        <v>49.99</v>
      </c>
      <c r="F62" s="5">
        <v>5</v>
      </c>
      <c r="G62" s="5">
        <v>25.49</v>
      </c>
      <c r="H62" t="s">
        <v>33</v>
      </c>
      <c r="I62" t="s">
        <v>29</v>
      </c>
    </row>
    <row r="63" spans="2:9" x14ac:dyDescent="0.3">
      <c r="B63" s="3">
        <v>38258</v>
      </c>
      <c r="C63" t="s">
        <v>22</v>
      </c>
      <c r="D63" t="s">
        <v>34</v>
      </c>
      <c r="E63" s="5">
        <v>99.99</v>
      </c>
      <c r="F63" s="5">
        <v>9</v>
      </c>
      <c r="G63" s="5">
        <v>42</v>
      </c>
      <c r="H63" t="s">
        <v>24</v>
      </c>
      <c r="I63" t="s">
        <v>30</v>
      </c>
    </row>
    <row r="64" spans="2:9" x14ac:dyDescent="0.3">
      <c r="B64" s="3">
        <v>38226</v>
      </c>
      <c r="C64" t="s">
        <v>26</v>
      </c>
      <c r="D64" t="s">
        <v>27</v>
      </c>
      <c r="E64" s="5">
        <v>19.989999999999998</v>
      </c>
      <c r="F64" s="5">
        <v>1</v>
      </c>
      <c r="G64" s="5">
        <v>9.6</v>
      </c>
      <c r="H64" t="s">
        <v>35</v>
      </c>
      <c r="I64" t="s">
        <v>31</v>
      </c>
    </row>
    <row r="65" spans="2:9" x14ac:dyDescent="0.3">
      <c r="B65" s="3">
        <v>38127</v>
      </c>
      <c r="C65" t="s">
        <v>32</v>
      </c>
      <c r="D65" t="s">
        <v>37</v>
      </c>
      <c r="E65" s="5">
        <v>99.99</v>
      </c>
      <c r="F65" s="5">
        <v>6</v>
      </c>
      <c r="G65" s="5">
        <v>50</v>
      </c>
      <c r="H65" t="s">
        <v>28</v>
      </c>
      <c r="I65" t="s">
        <v>30</v>
      </c>
    </row>
    <row r="66" spans="2:9" x14ac:dyDescent="0.3">
      <c r="B66" s="3">
        <v>38314</v>
      </c>
      <c r="C66" t="s">
        <v>26</v>
      </c>
      <c r="D66" t="s">
        <v>23</v>
      </c>
      <c r="E66" s="5">
        <v>29.99</v>
      </c>
      <c r="F66" s="5">
        <v>3</v>
      </c>
      <c r="G66" s="5">
        <v>15.89</v>
      </c>
      <c r="H66" t="s">
        <v>35</v>
      </c>
      <c r="I66" t="s">
        <v>30</v>
      </c>
    </row>
    <row r="67" spans="2:9" x14ac:dyDescent="0.3">
      <c r="B67" s="3">
        <v>38056</v>
      </c>
      <c r="C67" t="s">
        <v>36</v>
      </c>
      <c r="D67" t="s">
        <v>27</v>
      </c>
      <c r="E67" s="5">
        <v>19.989999999999998</v>
      </c>
      <c r="F67" s="5">
        <v>1.4</v>
      </c>
      <c r="G67" s="5">
        <v>11.59</v>
      </c>
      <c r="H67" t="s">
        <v>28</v>
      </c>
      <c r="I67" t="s">
        <v>31</v>
      </c>
    </row>
    <row r="68" spans="2:9" x14ac:dyDescent="0.3">
      <c r="B68" s="3">
        <v>38147</v>
      </c>
      <c r="C68" t="s">
        <v>22</v>
      </c>
      <c r="D68" t="s">
        <v>34</v>
      </c>
      <c r="E68" s="5">
        <v>99.99</v>
      </c>
      <c r="F68" s="5">
        <v>8</v>
      </c>
      <c r="G68" s="5">
        <v>59.99</v>
      </c>
      <c r="H68" t="s">
        <v>24</v>
      </c>
      <c r="I68" t="s">
        <v>29</v>
      </c>
    </row>
    <row r="69" spans="2:9" x14ac:dyDescent="0.3">
      <c r="B69" s="3">
        <v>38343</v>
      </c>
      <c r="C69" t="s">
        <v>32</v>
      </c>
      <c r="D69" t="s">
        <v>34</v>
      </c>
      <c r="E69" s="5">
        <v>39.99</v>
      </c>
      <c r="F69" s="5">
        <v>2</v>
      </c>
      <c r="G69" s="5">
        <v>23.59</v>
      </c>
      <c r="H69" t="s">
        <v>28</v>
      </c>
      <c r="I69" t="s">
        <v>30</v>
      </c>
    </row>
    <row r="70" spans="2:9" x14ac:dyDescent="0.3">
      <c r="B70" s="3">
        <v>38293</v>
      </c>
      <c r="C70" t="s">
        <v>22</v>
      </c>
      <c r="D70" t="s">
        <v>27</v>
      </c>
      <c r="E70" s="5">
        <v>79.989999999999995</v>
      </c>
      <c r="F70" s="5">
        <v>6.4</v>
      </c>
      <c r="G70" s="5">
        <v>32</v>
      </c>
      <c r="H70" t="s">
        <v>28</v>
      </c>
      <c r="I70" t="s">
        <v>30</v>
      </c>
    </row>
    <row r="71" spans="2:9" x14ac:dyDescent="0.3">
      <c r="B71" s="3">
        <v>38011</v>
      </c>
      <c r="C71" t="s">
        <v>32</v>
      </c>
      <c r="D71" t="s">
        <v>23</v>
      </c>
      <c r="E71" s="5">
        <v>59.99</v>
      </c>
      <c r="F71" s="5">
        <v>5.4</v>
      </c>
      <c r="G71" s="5">
        <v>30.59</v>
      </c>
      <c r="H71" t="s">
        <v>33</v>
      </c>
      <c r="I71" t="s">
        <v>31</v>
      </c>
    </row>
    <row r="72" spans="2:9" x14ac:dyDescent="0.3">
      <c r="B72" s="3">
        <v>38061</v>
      </c>
      <c r="C72" t="s">
        <v>32</v>
      </c>
      <c r="D72" t="s">
        <v>34</v>
      </c>
      <c r="E72" s="5">
        <v>79.989999999999995</v>
      </c>
      <c r="F72" s="5">
        <v>6.4</v>
      </c>
      <c r="G72" s="5">
        <v>42.39</v>
      </c>
      <c r="H72" t="s">
        <v>33</v>
      </c>
      <c r="I72" t="s">
        <v>29</v>
      </c>
    </row>
    <row r="73" spans="2:9" x14ac:dyDescent="0.3">
      <c r="B73" s="3">
        <v>38131</v>
      </c>
      <c r="C73" t="s">
        <v>32</v>
      </c>
      <c r="D73" t="s">
        <v>34</v>
      </c>
      <c r="E73" s="5">
        <v>69.989999999999995</v>
      </c>
      <c r="F73" s="5">
        <v>5.6</v>
      </c>
      <c r="G73" s="5">
        <v>28</v>
      </c>
      <c r="H73" t="s">
        <v>35</v>
      </c>
      <c r="I73" t="s">
        <v>25</v>
      </c>
    </row>
    <row r="74" spans="2:9" x14ac:dyDescent="0.3">
      <c r="B74" s="3">
        <v>37991</v>
      </c>
      <c r="C74" t="s">
        <v>32</v>
      </c>
      <c r="D74" t="s">
        <v>34</v>
      </c>
      <c r="E74" s="5">
        <v>69.989999999999995</v>
      </c>
      <c r="F74" s="5">
        <v>6.3</v>
      </c>
      <c r="G74" s="5">
        <v>36.39</v>
      </c>
      <c r="H74" t="s">
        <v>35</v>
      </c>
      <c r="I74" t="s">
        <v>29</v>
      </c>
    </row>
    <row r="75" spans="2:9" x14ac:dyDescent="0.3">
      <c r="B75" s="3">
        <v>38055</v>
      </c>
      <c r="C75" t="s">
        <v>36</v>
      </c>
      <c r="D75" t="s">
        <v>37</v>
      </c>
      <c r="E75" s="5">
        <v>79.989999999999995</v>
      </c>
      <c r="F75" s="5">
        <v>4.8</v>
      </c>
      <c r="G75" s="5">
        <v>46.39</v>
      </c>
      <c r="H75" t="s">
        <v>33</v>
      </c>
      <c r="I75" t="s">
        <v>31</v>
      </c>
    </row>
    <row r="76" spans="2:9" x14ac:dyDescent="0.3">
      <c r="B76" s="3">
        <v>38085</v>
      </c>
      <c r="C76" t="s">
        <v>26</v>
      </c>
      <c r="D76" t="s">
        <v>23</v>
      </c>
      <c r="E76" s="5">
        <v>9.99</v>
      </c>
      <c r="F76" s="5">
        <v>0.5</v>
      </c>
      <c r="G76" s="5">
        <v>4.9000000000000004</v>
      </c>
      <c r="H76" t="s">
        <v>35</v>
      </c>
      <c r="I76" t="s">
        <v>29</v>
      </c>
    </row>
    <row r="77" spans="2:9" x14ac:dyDescent="0.3">
      <c r="B77" s="3">
        <v>38038</v>
      </c>
      <c r="C77" t="s">
        <v>32</v>
      </c>
      <c r="D77" t="s">
        <v>23</v>
      </c>
      <c r="E77" s="5">
        <v>49.99</v>
      </c>
      <c r="F77" s="5">
        <v>3.5</v>
      </c>
      <c r="G77" s="5">
        <v>20.5</v>
      </c>
      <c r="H77" t="s">
        <v>33</v>
      </c>
      <c r="I77" t="s">
        <v>25</v>
      </c>
    </row>
    <row r="78" spans="2:9" x14ac:dyDescent="0.3">
      <c r="B78" s="3">
        <v>38282</v>
      </c>
      <c r="C78" t="s">
        <v>32</v>
      </c>
      <c r="D78" t="s">
        <v>37</v>
      </c>
      <c r="E78" s="5">
        <v>69.989999999999995</v>
      </c>
      <c r="F78" s="5">
        <v>5.6</v>
      </c>
      <c r="G78" s="5">
        <v>29.4</v>
      </c>
      <c r="H78" t="s">
        <v>28</v>
      </c>
      <c r="I78" t="s">
        <v>30</v>
      </c>
    </row>
    <row r="79" spans="2:9" x14ac:dyDescent="0.3">
      <c r="B79" s="3">
        <v>38132</v>
      </c>
      <c r="C79" t="s">
        <v>36</v>
      </c>
      <c r="D79" t="s">
        <v>23</v>
      </c>
      <c r="E79" s="5">
        <v>29.99</v>
      </c>
      <c r="F79" s="5">
        <v>1.8</v>
      </c>
      <c r="G79" s="5">
        <v>17.09</v>
      </c>
      <c r="H79" t="s">
        <v>28</v>
      </c>
      <c r="I79" t="s">
        <v>31</v>
      </c>
    </row>
    <row r="80" spans="2:9" x14ac:dyDescent="0.3">
      <c r="B80" s="3">
        <v>38007</v>
      </c>
      <c r="C80" t="s">
        <v>36</v>
      </c>
      <c r="D80" t="s">
        <v>34</v>
      </c>
      <c r="E80" s="5">
        <v>59.99</v>
      </c>
      <c r="F80" s="5">
        <v>4.8</v>
      </c>
      <c r="G80" s="5">
        <v>27.6</v>
      </c>
      <c r="H80" t="s">
        <v>24</v>
      </c>
      <c r="I80" t="s">
        <v>30</v>
      </c>
    </row>
    <row r="81" spans="2:9" x14ac:dyDescent="0.3">
      <c r="B81" s="3">
        <v>38272</v>
      </c>
      <c r="C81" t="s">
        <v>32</v>
      </c>
      <c r="D81" t="s">
        <v>34</v>
      </c>
      <c r="E81" s="5">
        <v>69.989999999999995</v>
      </c>
      <c r="F81" s="5">
        <v>6.3</v>
      </c>
      <c r="G81" s="5">
        <v>34.299999999999997</v>
      </c>
      <c r="H81" t="s">
        <v>35</v>
      </c>
      <c r="I81" t="s">
        <v>30</v>
      </c>
    </row>
    <row r="82" spans="2:9" x14ac:dyDescent="0.3">
      <c r="B82" s="3">
        <v>38054</v>
      </c>
      <c r="C82" t="s">
        <v>26</v>
      </c>
      <c r="D82" t="s">
        <v>37</v>
      </c>
      <c r="E82" s="5">
        <v>39.99</v>
      </c>
      <c r="F82" s="5">
        <v>3.6</v>
      </c>
      <c r="G82" s="5">
        <v>18</v>
      </c>
      <c r="H82" t="s">
        <v>28</v>
      </c>
      <c r="I82" t="s">
        <v>31</v>
      </c>
    </row>
    <row r="83" spans="2:9" x14ac:dyDescent="0.3">
      <c r="B83" s="3">
        <v>38039</v>
      </c>
      <c r="C83" t="s">
        <v>36</v>
      </c>
      <c r="D83" t="s">
        <v>27</v>
      </c>
      <c r="E83" s="5">
        <v>69.989999999999995</v>
      </c>
      <c r="F83" s="5">
        <v>4.2</v>
      </c>
      <c r="G83" s="5">
        <v>35.69</v>
      </c>
      <c r="H83" t="s">
        <v>33</v>
      </c>
      <c r="I83" t="s">
        <v>30</v>
      </c>
    </row>
    <row r="84" spans="2:9" x14ac:dyDescent="0.3">
      <c r="B84" s="3">
        <v>38193</v>
      </c>
      <c r="C84" t="s">
        <v>22</v>
      </c>
      <c r="D84" t="s">
        <v>23</v>
      </c>
      <c r="E84" s="5">
        <v>19.989999999999998</v>
      </c>
      <c r="F84" s="5">
        <v>1.8</v>
      </c>
      <c r="G84" s="5">
        <v>9</v>
      </c>
      <c r="H84" t="s">
        <v>28</v>
      </c>
      <c r="I84" t="s">
        <v>29</v>
      </c>
    </row>
    <row r="85" spans="2:9" x14ac:dyDescent="0.3">
      <c r="B85" s="3">
        <v>38000</v>
      </c>
      <c r="C85" t="s">
        <v>36</v>
      </c>
      <c r="D85" t="s">
        <v>27</v>
      </c>
      <c r="E85" s="5">
        <v>49.99</v>
      </c>
      <c r="F85" s="5">
        <v>4</v>
      </c>
      <c r="G85" s="5">
        <v>27.99</v>
      </c>
      <c r="H85" t="s">
        <v>33</v>
      </c>
      <c r="I85" t="s">
        <v>30</v>
      </c>
    </row>
    <row r="86" spans="2:9" x14ac:dyDescent="0.3">
      <c r="B86" s="3">
        <v>38276</v>
      </c>
      <c r="C86" t="s">
        <v>22</v>
      </c>
      <c r="D86" t="s">
        <v>37</v>
      </c>
      <c r="E86" s="5">
        <v>79.989999999999995</v>
      </c>
      <c r="F86" s="5">
        <v>5.6</v>
      </c>
      <c r="G86" s="5">
        <v>39.200000000000003</v>
      </c>
      <c r="H86" t="s">
        <v>28</v>
      </c>
      <c r="I86" t="s">
        <v>31</v>
      </c>
    </row>
    <row r="87" spans="2:9" x14ac:dyDescent="0.3">
      <c r="B87" s="3">
        <v>38095</v>
      </c>
      <c r="C87" t="s">
        <v>22</v>
      </c>
      <c r="D87" t="s">
        <v>34</v>
      </c>
      <c r="E87" s="5">
        <v>69.989999999999995</v>
      </c>
      <c r="F87" s="5">
        <v>4.2</v>
      </c>
      <c r="G87" s="5">
        <v>39.89</v>
      </c>
      <c r="H87" t="s">
        <v>24</v>
      </c>
      <c r="I87" t="s">
        <v>31</v>
      </c>
    </row>
    <row r="88" spans="2:9" x14ac:dyDescent="0.3">
      <c r="B88" s="3">
        <v>38326</v>
      </c>
      <c r="C88" t="s">
        <v>32</v>
      </c>
      <c r="D88" t="s">
        <v>23</v>
      </c>
      <c r="E88" s="5">
        <v>19.989999999999998</v>
      </c>
      <c r="F88" s="5">
        <v>1.4</v>
      </c>
      <c r="G88" s="5">
        <v>8</v>
      </c>
      <c r="H88" t="s">
        <v>35</v>
      </c>
      <c r="I88" t="s">
        <v>31</v>
      </c>
    </row>
    <row r="89" spans="2:9" x14ac:dyDescent="0.3">
      <c r="B89" s="3">
        <v>38332</v>
      </c>
      <c r="C89" t="s">
        <v>22</v>
      </c>
      <c r="D89" t="s">
        <v>23</v>
      </c>
      <c r="E89" s="5">
        <v>89.99</v>
      </c>
      <c r="F89" s="5">
        <v>7.2</v>
      </c>
      <c r="G89" s="5">
        <v>49.49</v>
      </c>
      <c r="H89" t="s">
        <v>33</v>
      </c>
      <c r="I89" t="s">
        <v>29</v>
      </c>
    </row>
    <row r="90" spans="2:9" x14ac:dyDescent="0.3">
      <c r="B90" s="3">
        <v>38228</v>
      </c>
      <c r="C90" t="s">
        <v>32</v>
      </c>
      <c r="D90" t="s">
        <v>23</v>
      </c>
      <c r="E90" s="5">
        <v>89.99</v>
      </c>
      <c r="F90" s="5">
        <v>6.3</v>
      </c>
      <c r="G90" s="5">
        <v>37.799999999999997</v>
      </c>
      <c r="H90" t="s">
        <v>28</v>
      </c>
      <c r="I90" t="s">
        <v>30</v>
      </c>
    </row>
    <row r="91" spans="2:9" x14ac:dyDescent="0.3">
      <c r="B91" s="3">
        <v>38149</v>
      </c>
      <c r="C91" t="s">
        <v>22</v>
      </c>
      <c r="D91" t="s">
        <v>23</v>
      </c>
      <c r="E91" s="5">
        <v>49.99</v>
      </c>
      <c r="F91" s="5">
        <v>5</v>
      </c>
      <c r="G91" s="5">
        <v>26.99</v>
      </c>
      <c r="H91" t="s">
        <v>33</v>
      </c>
      <c r="I91" t="s">
        <v>29</v>
      </c>
    </row>
    <row r="92" spans="2:9" x14ac:dyDescent="0.3">
      <c r="B92" s="3">
        <v>38027</v>
      </c>
      <c r="C92" t="s">
        <v>36</v>
      </c>
      <c r="D92" t="s">
        <v>27</v>
      </c>
      <c r="E92" s="5">
        <v>79.989999999999995</v>
      </c>
      <c r="F92" s="5">
        <v>5.6</v>
      </c>
      <c r="G92" s="5">
        <v>44.79</v>
      </c>
      <c r="H92" t="s">
        <v>33</v>
      </c>
      <c r="I92" t="s">
        <v>29</v>
      </c>
    </row>
    <row r="93" spans="2:9" x14ac:dyDescent="0.3">
      <c r="B93" s="3">
        <v>38151</v>
      </c>
      <c r="C93" t="s">
        <v>32</v>
      </c>
      <c r="D93" t="s">
        <v>23</v>
      </c>
      <c r="E93" s="5">
        <v>19.989999999999998</v>
      </c>
      <c r="F93" s="5">
        <v>1</v>
      </c>
      <c r="G93" s="5">
        <v>11.99</v>
      </c>
      <c r="H93" t="s">
        <v>33</v>
      </c>
      <c r="I93" t="s">
        <v>31</v>
      </c>
    </row>
    <row r="94" spans="2:9" x14ac:dyDescent="0.3">
      <c r="B94" s="3">
        <v>38016</v>
      </c>
      <c r="C94" t="s">
        <v>22</v>
      </c>
      <c r="D94" t="s">
        <v>27</v>
      </c>
      <c r="E94" s="5">
        <v>49.99</v>
      </c>
      <c r="F94" s="5">
        <v>5</v>
      </c>
      <c r="G94" s="5">
        <v>21</v>
      </c>
      <c r="H94" t="s">
        <v>28</v>
      </c>
      <c r="I94" t="s">
        <v>30</v>
      </c>
    </row>
    <row r="95" spans="2:9" x14ac:dyDescent="0.3">
      <c r="B95" s="3">
        <v>38207</v>
      </c>
      <c r="C95" t="s">
        <v>32</v>
      </c>
      <c r="D95" t="s">
        <v>27</v>
      </c>
      <c r="E95" s="5">
        <v>59.99</v>
      </c>
      <c r="F95" s="5">
        <v>6</v>
      </c>
      <c r="G95" s="5">
        <v>25.8</v>
      </c>
      <c r="H95" t="s">
        <v>28</v>
      </c>
      <c r="I95" t="s">
        <v>25</v>
      </c>
    </row>
    <row r="96" spans="2:9" x14ac:dyDescent="0.3">
      <c r="B96" s="3">
        <v>38048</v>
      </c>
      <c r="C96" t="s">
        <v>26</v>
      </c>
      <c r="D96" t="s">
        <v>34</v>
      </c>
      <c r="E96" s="5">
        <v>59.99</v>
      </c>
      <c r="F96" s="5">
        <v>3</v>
      </c>
      <c r="G96" s="5">
        <v>31.19</v>
      </c>
      <c r="H96" t="s">
        <v>33</v>
      </c>
      <c r="I96" t="s">
        <v>31</v>
      </c>
    </row>
    <row r="97" spans="2:9" x14ac:dyDescent="0.3">
      <c r="B97" s="3">
        <v>38268</v>
      </c>
      <c r="C97" t="s">
        <v>32</v>
      </c>
      <c r="D97" t="s">
        <v>23</v>
      </c>
      <c r="E97" s="5">
        <v>49.99</v>
      </c>
      <c r="F97" s="5">
        <v>4</v>
      </c>
      <c r="G97" s="5">
        <v>29.99</v>
      </c>
      <c r="H97" t="s">
        <v>24</v>
      </c>
      <c r="I97" t="s">
        <v>31</v>
      </c>
    </row>
    <row r="98" spans="2:9" x14ac:dyDescent="0.3">
      <c r="B98" s="3">
        <v>38013</v>
      </c>
      <c r="C98" t="s">
        <v>32</v>
      </c>
      <c r="D98" t="s">
        <v>34</v>
      </c>
      <c r="E98" s="5">
        <v>59.99</v>
      </c>
      <c r="F98" s="5">
        <v>5.4</v>
      </c>
      <c r="G98" s="5">
        <v>30.59</v>
      </c>
      <c r="H98" t="s">
        <v>24</v>
      </c>
      <c r="I98" t="s">
        <v>31</v>
      </c>
    </row>
    <row r="99" spans="2:9" x14ac:dyDescent="0.3">
      <c r="B99" s="3">
        <v>38005</v>
      </c>
      <c r="C99" t="s">
        <v>22</v>
      </c>
      <c r="D99" t="s">
        <v>27</v>
      </c>
      <c r="E99" s="5">
        <v>99.99</v>
      </c>
      <c r="F99" s="5">
        <v>7</v>
      </c>
      <c r="G99" s="5">
        <v>51.99</v>
      </c>
      <c r="H99" t="s">
        <v>33</v>
      </c>
      <c r="I99" t="s">
        <v>30</v>
      </c>
    </row>
    <row r="100" spans="2:9" x14ac:dyDescent="0.3">
      <c r="B100" s="3">
        <v>38206</v>
      </c>
      <c r="C100" t="s">
        <v>32</v>
      </c>
      <c r="D100" t="s">
        <v>37</v>
      </c>
      <c r="E100" s="5">
        <v>29.99</v>
      </c>
      <c r="F100" s="5">
        <v>2.7</v>
      </c>
      <c r="G100" s="5">
        <v>14.1</v>
      </c>
      <c r="H100" t="s">
        <v>33</v>
      </c>
      <c r="I100" t="s">
        <v>30</v>
      </c>
    </row>
    <row r="101" spans="2:9" x14ac:dyDescent="0.3">
      <c r="B101" s="3">
        <v>38309</v>
      </c>
      <c r="C101" t="s">
        <v>36</v>
      </c>
      <c r="D101" t="s">
        <v>23</v>
      </c>
      <c r="E101" s="5">
        <v>9.99</v>
      </c>
      <c r="F101" s="5">
        <v>0.8</v>
      </c>
      <c r="G101" s="5">
        <v>5.59</v>
      </c>
      <c r="H101" t="s">
        <v>33</v>
      </c>
      <c r="I101" t="s">
        <v>25</v>
      </c>
    </row>
    <row r="102" spans="2:9" x14ac:dyDescent="0.3">
      <c r="B102" s="3">
        <v>38048</v>
      </c>
      <c r="C102" t="s">
        <v>36</v>
      </c>
      <c r="D102" t="s">
        <v>23</v>
      </c>
      <c r="E102" s="5">
        <v>9.99</v>
      </c>
      <c r="F102" s="5">
        <v>1</v>
      </c>
      <c r="G102" s="5">
        <v>4.4000000000000004</v>
      </c>
      <c r="H102" t="s">
        <v>28</v>
      </c>
      <c r="I102" t="s">
        <v>30</v>
      </c>
    </row>
    <row r="103" spans="2:9" x14ac:dyDescent="0.3">
      <c r="B103" s="3">
        <v>38323</v>
      </c>
      <c r="C103" t="s">
        <v>32</v>
      </c>
      <c r="D103" t="s">
        <v>34</v>
      </c>
      <c r="E103" s="5">
        <v>69.989999999999995</v>
      </c>
      <c r="F103" s="5">
        <v>5.6</v>
      </c>
      <c r="G103" s="5">
        <v>30.8</v>
      </c>
      <c r="H103" t="s">
        <v>28</v>
      </c>
      <c r="I103" t="s">
        <v>30</v>
      </c>
    </row>
    <row r="104" spans="2:9" x14ac:dyDescent="0.3">
      <c r="B104" s="3">
        <v>38168</v>
      </c>
      <c r="C104" t="s">
        <v>32</v>
      </c>
      <c r="D104" t="s">
        <v>23</v>
      </c>
      <c r="E104" s="5">
        <v>69.989999999999995</v>
      </c>
      <c r="F104" s="5">
        <v>7</v>
      </c>
      <c r="G104" s="5">
        <v>30.8</v>
      </c>
      <c r="H104" t="s">
        <v>24</v>
      </c>
      <c r="I104" t="s">
        <v>31</v>
      </c>
    </row>
    <row r="105" spans="2:9" x14ac:dyDescent="0.3">
      <c r="B105" s="3">
        <v>38297</v>
      </c>
      <c r="C105" t="s">
        <v>26</v>
      </c>
      <c r="D105" t="s">
        <v>34</v>
      </c>
      <c r="E105" s="5">
        <v>19.989999999999998</v>
      </c>
      <c r="F105" s="5">
        <v>1.6</v>
      </c>
      <c r="G105" s="5">
        <v>10.79</v>
      </c>
      <c r="H105" t="s">
        <v>28</v>
      </c>
      <c r="I105" t="s">
        <v>25</v>
      </c>
    </row>
    <row r="106" spans="2:9" x14ac:dyDescent="0.3">
      <c r="B106" s="3">
        <v>38281</v>
      </c>
      <c r="C106" t="s">
        <v>32</v>
      </c>
      <c r="D106" t="s">
        <v>23</v>
      </c>
      <c r="E106" s="5">
        <v>59.99</v>
      </c>
      <c r="F106" s="5">
        <v>3</v>
      </c>
      <c r="G106" s="5">
        <v>30</v>
      </c>
      <c r="H106" t="s">
        <v>28</v>
      </c>
      <c r="I106" t="s">
        <v>29</v>
      </c>
    </row>
    <row r="107" spans="2:9" x14ac:dyDescent="0.3">
      <c r="B107" s="3">
        <v>38049</v>
      </c>
      <c r="C107" t="s">
        <v>32</v>
      </c>
      <c r="D107" t="s">
        <v>34</v>
      </c>
      <c r="E107" s="5">
        <v>39.99</v>
      </c>
      <c r="F107" s="5">
        <v>2.4</v>
      </c>
      <c r="G107" s="5">
        <v>20.79</v>
      </c>
      <c r="H107" t="s">
        <v>24</v>
      </c>
      <c r="I107" t="s">
        <v>29</v>
      </c>
    </row>
    <row r="108" spans="2:9" x14ac:dyDescent="0.3">
      <c r="B108" s="3">
        <v>38078</v>
      </c>
      <c r="C108" t="s">
        <v>22</v>
      </c>
      <c r="D108" t="s">
        <v>37</v>
      </c>
      <c r="E108" s="5">
        <v>79.989999999999995</v>
      </c>
      <c r="F108" s="5">
        <v>4.8</v>
      </c>
      <c r="G108" s="5">
        <v>35.200000000000003</v>
      </c>
      <c r="H108" t="s">
        <v>24</v>
      </c>
      <c r="I108" t="s">
        <v>29</v>
      </c>
    </row>
    <row r="109" spans="2:9" x14ac:dyDescent="0.3">
      <c r="B109" s="3">
        <v>38316</v>
      </c>
      <c r="C109" t="s">
        <v>32</v>
      </c>
      <c r="D109" t="s">
        <v>27</v>
      </c>
      <c r="E109" s="5">
        <v>19.989999999999998</v>
      </c>
      <c r="F109" s="5">
        <v>1.6</v>
      </c>
      <c r="G109" s="5">
        <v>8.4</v>
      </c>
      <c r="H109" t="s">
        <v>33</v>
      </c>
      <c r="I109" t="s">
        <v>30</v>
      </c>
    </row>
    <row r="110" spans="2:9" x14ac:dyDescent="0.3">
      <c r="B110" s="3">
        <v>38079</v>
      </c>
      <c r="C110" t="s">
        <v>32</v>
      </c>
      <c r="D110" t="s">
        <v>23</v>
      </c>
      <c r="E110" s="5">
        <v>89.99</v>
      </c>
      <c r="F110" s="5">
        <v>8.1</v>
      </c>
      <c r="G110" s="5">
        <v>52.19</v>
      </c>
      <c r="H110" t="s">
        <v>35</v>
      </c>
      <c r="I110" t="s">
        <v>30</v>
      </c>
    </row>
    <row r="111" spans="2:9" x14ac:dyDescent="0.3">
      <c r="B111" s="3">
        <v>37991</v>
      </c>
      <c r="C111" t="s">
        <v>32</v>
      </c>
      <c r="D111" t="s">
        <v>34</v>
      </c>
      <c r="E111" s="5">
        <v>79.989999999999995</v>
      </c>
      <c r="F111" s="5">
        <v>4.8</v>
      </c>
      <c r="G111" s="5">
        <v>46.39</v>
      </c>
      <c r="H111" t="s">
        <v>24</v>
      </c>
      <c r="I111" t="s">
        <v>30</v>
      </c>
    </row>
    <row r="112" spans="2:9" x14ac:dyDescent="0.3">
      <c r="B112" s="3">
        <v>38198</v>
      </c>
      <c r="C112" t="s">
        <v>32</v>
      </c>
      <c r="D112" t="s">
        <v>23</v>
      </c>
      <c r="E112" s="5">
        <v>29.99</v>
      </c>
      <c r="F112" s="5">
        <v>2.1</v>
      </c>
      <c r="G112" s="5">
        <v>12.3</v>
      </c>
      <c r="H112" t="s">
        <v>33</v>
      </c>
      <c r="I112" t="s">
        <v>29</v>
      </c>
    </row>
    <row r="113" spans="2:9" x14ac:dyDescent="0.3">
      <c r="B113" s="3">
        <v>38004</v>
      </c>
      <c r="C113" t="s">
        <v>22</v>
      </c>
      <c r="D113" t="s">
        <v>23</v>
      </c>
      <c r="E113" s="5">
        <v>99.99</v>
      </c>
      <c r="F113" s="5">
        <v>9</v>
      </c>
      <c r="G113" s="5">
        <v>57.99</v>
      </c>
      <c r="H113" t="s">
        <v>33</v>
      </c>
      <c r="I113" t="s">
        <v>25</v>
      </c>
    </row>
    <row r="114" spans="2:9" x14ac:dyDescent="0.3">
      <c r="B114" s="3">
        <v>38305</v>
      </c>
      <c r="C114" t="s">
        <v>36</v>
      </c>
      <c r="D114" t="s">
        <v>23</v>
      </c>
      <c r="E114" s="5">
        <v>89.99</v>
      </c>
      <c r="F114" s="5">
        <v>8.1</v>
      </c>
      <c r="G114" s="5">
        <v>53.99</v>
      </c>
      <c r="H114" t="s">
        <v>28</v>
      </c>
      <c r="I114" t="s">
        <v>30</v>
      </c>
    </row>
    <row r="115" spans="2:9" x14ac:dyDescent="0.3">
      <c r="B115" s="3">
        <v>38003</v>
      </c>
      <c r="C115" t="s">
        <v>26</v>
      </c>
      <c r="D115" t="s">
        <v>27</v>
      </c>
      <c r="E115" s="5">
        <v>9.99</v>
      </c>
      <c r="F115" s="5">
        <v>1</v>
      </c>
      <c r="G115" s="5">
        <v>5.49</v>
      </c>
      <c r="H115" t="s">
        <v>33</v>
      </c>
      <c r="I115" t="s">
        <v>25</v>
      </c>
    </row>
    <row r="116" spans="2:9" x14ac:dyDescent="0.3">
      <c r="B116" s="3">
        <v>38151</v>
      </c>
      <c r="C116" t="s">
        <v>26</v>
      </c>
      <c r="D116" t="s">
        <v>34</v>
      </c>
      <c r="E116" s="5">
        <v>49.99</v>
      </c>
      <c r="F116" s="5">
        <v>5</v>
      </c>
      <c r="G116" s="5">
        <v>25.49</v>
      </c>
      <c r="H116" t="s">
        <v>24</v>
      </c>
      <c r="I116" t="s">
        <v>31</v>
      </c>
    </row>
    <row r="117" spans="2:9" x14ac:dyDescent="0.3">
      <c r="B117" s="3">
        <v>38207</v>
      </c>
      <c r="C117" t="s">
        <v>36</v>
      </c>
      <c r="D117" t="s">
        <v>37</v>
      </c>
      <c r="E117" s="5">
        <v>69.989999999999995</v>
      </c>
      <c r="F117" s="5">
        <v>3.5</v>
      </c>
      <c r="G117" s="5">
        <v>36.39</v>
      </c>
      <c r="H117" t="s">
        <v>28</v>
      </c>
      <c r="I117" t="s">
        <v>30</v>
      </c>
    </row>
    <row r="118" spans="2:9" x14ac:dyDescent="0.3">
      <c r="B118" s="3">
        <v>38054</v>
      </c>
      <c r="C118" t="s">
        <v>32</v>
      </c>
      <c r="D118" t="s">
        <v>23</v>
      </c>
      <c r="E118" s="5">
        <v>59.99</v>
      </c>
      <c r="F118" s="5">
        <v>5.4</v>
      </c>
      <c r="G118" s="5">
        <v>35.39</v>
      </c>
      <c r="H118" t="s">
        <v>35</v>
      </c>
      <c r="I118" t="s">
        <v>25</v>
      </c>
    </row>
    <row r="119" spans="2:9" x14ac:dyDescent="0.3">
      <c r="B119" s="3">
        <v>38330</v>
      </c>
      <c r="C119" t="s">
        <v>32</v>
      </c>
      <c r="D119" t="s">
        <v>34</v>
      </c>
      <c r="E119" s="5">
        <v>9.99</v>
      </c>
      <c r="F119" s="5">
        <v>0.5</v>
      </c>
      <c r="G119" s="5">
        <v>5.09</v>
      </c>
      <c r="H119" t="s">
        <v>28</v>
      </c>
      <c r="I119" t="s">
        <v>31</v>
      </c>
    </row>
    <row r="120" spans="2:9" x14ac:dyDescent="0.3">
      <c r="B120" s="3">
        <v>38180</v>
      </c>
      <c r="C120" t="s">
        <v>22</v>
      </c>
      <c r="D120" t="s">
        <v>37</v>
      </c>
      <c r="E120" s="5">
        <v>99.99</v>
      </c>
      <c r="F120" s="5">
        <v>7</v>
      </c>
      <c r="G120" s="5">
        <v>40</v>
      </c>
      <c r="H120" t="s">
        <v>28</v>
      </c>
      <c r="I120" t="s">
        <v>25</v>
      </c>
    </row>
    <row r="121" spans="2:9" x14ac:dyDescent="0.3">
      <c r="B121" s="3">
        <v>38071</v>
      </c>
      <c r="C121" t="s">
        <v>22</v>
      </c>
      <c r="D121" t="s">
        <v>34</v>
      </c>
      <c r="E121" s="5">
        <v>39.99</v>
      </c>
      <c r="F121" s="5">
        <v>3.6</v>
      </c>
      <c r="G121" s="5">
        <v>18.8</v>
      </c>
      <c r="H121" t="s">
        <v>33</v>
      </c>
      <c r="I121" t="s">
        <v>31</v>
      </c>
    </row>
    <row r="122" spans="2:9" x14ac:dyDescent="0.3">
      <c r="B122" s="3">
        <v>38090</v>
      </c>
      <c r="C122" t="s">
        <v>26</v>
      </c>
      <c r="D122" t="s">
        <v>23</v>
      </c>
      <c r="E122" s="5">
        <v>89.99</v>
      </c>
      <c r="F122" s="5">
        <v>5.4</v>
      </c>
      <c r="G122" s="5">
        <v>36.9</v>
      </c>
      <c r="H122" t="s">
        <v>33</v>
      </c>
      <c r="I122" t="s">
        <v>31</v>
      </c>
    </row>
    <row r="123" spans="2:9" x14ac:dyDescent="0.3">
      <c r="B123" s="3">
        <v>38308</v>
      </c>
      <c r="C123" t="s">
        <v>32</v>
      </c>
      <c r="D123" t="s">
        <v>34</v>
      </c>
      <c r="E123" s="5">
        <v>69.989999999999995</v>
      </c>
      <c r="F123" s="5">
        <v>4.9000000000000004</v>
      </c>
      <c r="G123" s="5">
        <v>39.89</v>
      </c>
      <c r="H123" t="s">
        <v>35</v>
      </c>
      <c r="I123" t="s">
        <v>29</v>
      </c>
    </row>
    <row r="124" spans="2:9" x14ac:dyDescent="0.3">
      <c r="B124" s="3">
        <v>38219</v>
      </c>
      <c r="C124" t="s">
        <v>26</v>
      </c>
      <c r="D124" t="s">
        <v>27</v>
      </c>
      <c r="E124" s="5">
        <v>29.99</v>
      </c>
      <c r="F124" s="5">
        <v>2.7</v>
      </c>
      <c r="G124" s="5">
        <v>15.59</v>
      </c>
      <c r="H124" t="s">
        <v>24</v>
      </c>
      <c r="I124" t="s">
        <v>29</v>
      </c>
    </row>
    <row r="125" spans="2:9" x14ac:dyDescent="0.3">
      <c r="B125" s="3">
        <v>38326</v>
      </c>
      <c r="C125" t="s">
        <v>22</v>
      </c>
      <c r="D125" t="s">
        <v>23</v>
      </c>
      <c r="E125" s="5">
        <v>59.99</v>
      </c>
      <c r="F125" s="5">
        <v>4.2</v>
      </c>
      <c r="G125" s="5">
        <v>31.79</v>
      </c>
      <c r="H125" t="s">
        <v>35</v>
      </c>
      <c r="I125" t="s">
        <v>30</v>
      </c>
    </row>
    <row r="126" spans="2:9" x14ac:dyDescent="0.3">
      <c r="B126" s="3">
        <v>38099</v>
      </c>
      <c r="C126" t="s">
        <v>26</v>
      </c>
      <c r="D126" t="s">
        <v>37</v>
      </c>
      <c r="E126" s="5">
        <v>49.99</v>
      </c>
      <c r="F126" s="5">
        <v>2.5</v>
      </c>
      <c r="G126" s="5">
        <v>21.5</v>
      </c>
      <c r="H126" t="s">
        <v>33</v>
      </c>
      <c r="I126" t="s">
        <v>31</v>
      </c>
    </row>
    <row r="127" spans="2:9" x14ac:dyDescent="0.3">
      <c r="B127" s="3">
        <v>38132</v>
      </c>
      <c r="C127" t="s">
        <v>32</v>
      </c>
      <c r="D127" t="s">
        <v>34</v>
      </c>
      <c r="E127" s="5">
        <v>79.989999999999995</v>
      </c>
      <c r="F127" s="5">
        <v>5.6</v>
      </c>
      <c r="G127" s="5">
        <v>34.4</v>
      </c>
      <c r="H127" t="s">
        <v>24</v>
      </c>
      <c r="I127" t="s">
        <v>29</v>
      </c>
    </row>
    <row r="128" spans="2:9" x14ac:dyDescent="0.3">
      <c r="B128" s="3">
        <v>38282</v>
      </c>
      <c r="C128" t="s">
        <v>36</v>
      </c>
      <c r="D128" t="s">
        <v>37</v>
      </c>
      <c r="E128" s="5">
        <v>79.989999999999995</v>
      </c>
      <c r="F128" s="5">
        <v>4.8</v>
      </c>
      <c r="G128" s="5">
        <v>46.39</v>
      </c>
      <c r="H128" t="s">
        <v>28</v>
      </c>
      <c r="I128" t="s">
        <v>25</v>
      </c>
    </row>
    <row r="129" spans="2:9" x14ac:dyDescent="0.3">
      <c r="B129" s="3">
        <v>38203</v>
      </c>
      <c r="C129" t="s">
        <v>32</v>
      </c>
      <c r="D129" t="s">
        <v>37</v>
      </c>
      <c r="E129" s="5">
        <v>69.989999999999995</v>
      </c>
      <c r="F129" s="5">
        <v>3.5</v>
      </c>
      <c r="G129" s="5">
        <v>33.6</v>
      </c>
      <c r="H129" t="s">
        <v>24</v>
      </c>
      <c r="I129" t="s">
        <v>30</v>
      </c>
    </row>
    <row r="130" spans="2:9" x14ac:dyDescent="0.3">
      <c r="B130" s="3">
        <v>38133</v>
      </c>
      <c r="C130" t="s">
        <v>22</v>
      </c>
      <c r="D130" t="s">
        <v>23</v>
      </c>
      <c r="E130" s="5">
        <v>69.989999999999995</v>
      </c>
      <c r="F130" s="5">
        <v>7</v>
      </c>
      <c r="G130" s="5">
        <v>34.299999999999997</v>
      </c>
      <c r="H130" t="s">
        <v>33</v>
      </c>
      <c r="I130" t="s">
        <v>30</v>
      </c>
    </row>
    <row r="131" spans="2:9" x14ac:dyDescent="0.3">
      <c r="B131" s="3">
        <v>38140</v>
      </c>
      <c r="C131" t="s">
        <v>26</v>
      </c>
      <c r="D131" t="s">
        <v>23</v>
      </c>
      <c r="E131" s="5">
        <v>39.99</v>
      </c>
      <c r="F131" s="5">
        <v>2.4</v>
      </c>
      <c r="G131" s="5">
        <v>21.59</v>
      </c>
      <c r="H131" t="s">
        <v>35</v>
      </c>
      <c r="I131" t="s">
        <v>31</v>
      </c>
    </row>
    <row r="132" spans="2:9" x14ac:dyDescent="0.3">
      <c r="B132" s="3">
        <v>38153</v>
      </c>
      <c r="C132" t="s">
        <v>26</v>
      </c>
      <c r="D132" t="s">
        <v>27</v>
      </c>
      <c r="E132" s="5">
        <v>9.99</v>
      </c>
      <c r="F132" s="5">
        <v>0.5</v>
      </c>
      <c r="G132" s="5">
        <v>5.69</v>
      </c>
      <c r="H132" t="s">
        <v>28</v>
      </c>
      <c r="I132" t="s">
        <v>29</v>
      </c>
    </row>
    <row r="133" spans="2:9" x14ac:dyDescent="0.3">
      <c r="B133" s="3">
        <v>38016</v>
      </c>
      <c r="C133" t="s">
        <v>22</v>
      </c>
      <c r="D133" t="s">
        <v>34</v>
      </c>
      <c r="E133" s="5">
        <v>59.99</v>
      </c>
      <c r="F133" s="5">
        <v>4.8</v>
      </c>
      <c r="G133" s="5">
        <v>35.99</v>
      </c>
      <c r="H133" t="s">
        <v>28</v>
      </c>
      <c r="I133" t="s">
        <v>31</v>
      </c>
    </row>
    <row r="134" spans="2:9" x14ac:dyDescent="0.3">
      <c r="B134" s="3">
        <v>38349</v>
      </c>
      <c r="C134" t="s">
        <v>32</v>
      </c>
      <c r="D134" t="s">
        <v>37</v>
      </c>
      <c r="E134" s="5">
        <v>9.99</v>
      </c>
      <c r="F134" s="5">
        <v>1</v>
      </c>
      <c r="G134" s="5">
        <v>4.2</v>
      </c>
      <c r="H134" t="s">
        <v>35</v>
      </c>
      <c r="I134" t="s">
        <v>29</v>
      </c>
    </row>
    <row r="135" spans="2:9" x14ac:dyDescent="0.3">
      <c r="B135" s="3">
        <v>38079</v>
      </c>
      <c r="C135" t="s">
        <v>26</v>
      </c>
      <c r="D135" t="s">
        <v>37</v>
      </c>
      <c r="E135" s="5">
        <v>19.989999999999998</v>
      </c>
      <c r="F135" s="5">
        <v>1.2</v>
      </c>
      <c r="G135" s="5">
        <v>8.6</v>
      </c>
      <c r="H135" t="s">
        <v>28</v>
      </c>
      <c r="I135" t="s">
        <v>30</v>
      </c>
    </row>
    <row r="136" spans="2:9" x14ac:dyDescent="0.3">
      <c r="B136" s="3">
        <v>38107</v>
      </c>
      <c r="C136" t="s">
        <v>22</v>
      </c>
      <c r="D136" t="s">
        <v>34</v>
      </c>
      <c r="E136" s="5">
        <v>29.99</v>
      </c>
      <c r="F136" s="5">
        <v>2.1</v>
      </c>
      <c r="G136" s="5">
        <v>12.9</v>
      </c>
      <c r="H136" t="s">
        <v>28</v>
      </c>
      <c r="I136" t="s">
        <v>31</v>
      </c>
    </row>
    <row r="137" spans="2:9" x14ac:dyDescent="0.3">
      <c r="B137" s="3">
        <v>38291</v>
      </c>
      <c r="C137" t="s">
        <v>32</v>
      </c>
      <c r="D137" t="s">
        <v>23</v>
      </c>
      <c r="E137" s="5">
        <v>9.99</v>
      </c>
      <c r="F137" s="5">
        <v>0.6</v>
      </c>
      <c r="G137" s="5">
        <v>5.29</v>
      </c>
      <c r="H137" t="s">
        <v>28</v>
      </c>
      <c r="I137" t="s">
        <v>31</v>
      </c>
    </row>
    <row r="138" spans="2:9" x14ac:dyDescent="0.3">
      <c r="B138" s="3">
        <v>38322</v>
      </c>
      <c r="C138" t="s">
        <v>32</v>
      </c>
      <c r="D138" t="s">
        <v>34</v>
      </c>
      <c r="E138" s="5">
        <v>69.989999999999995</v>
      </c>
      <c r="F138" s="5">
        <v>5.6</v>
      </c>
      <c r="G138" s="5">
        <v>33.6</v>
      </c>
      <c r="H138" t="s">
        <v>28</v>
      </c>
      <c r="I138" t="s">
        <v>30</v>
      </c>
    </row>
    <row r="139" spans="2:9" x14ac:dyDescent="0.3">
      <c r="B139" s="3">
        <v>38196</v>
      </c>
      <c r="C139" t="s">
        <v>36</v>
      </c>
      <c r="D139" t="s">
        <v>34</v>
      </c>
      <c r="E139" s="5">
        <v>89.99</v>
      </c>
      <c r="F139" s="5">
        <v>8.1</v>
      </c>
      <c r="G139" s="5">
        <v>46.79</v>
      </c>
      <c r="H139" t="s">
        <v>33</v>
      </c>
      <c r="I139" t="s">
        <v>31</v>
      </c>
    </row>
    <row r="140" spans="2:9" x14ac:dyDescent="0.3">
      <c r="B140" s="3">
        <v>38242</v>
      </c>
      <c r="C140" t="s">
        <v>32</v>
      </c>
      <c r="D140" t="s">
        <v>37</v>
      </c>
      <c r="E140" s="5">
        <v>19.989999999999998</v>
      </c>
      <c r="F140" s="5">
        <v>2</v>
      </c>
      <c r="G140" s="5">
        <v>9.6</v>
      </c>
      <c r="H140" t="s">
        <v>33</v>
      </c>
      <c r="I140" t="s">
        <v>25</v>
      </c>
    </row>
    <row r="141" spans="2:9" x14ac:dyDescent="0.3">
      <c r="B141" s="3">
        <v>38049</v>
      </c>
      <c r="C141" t="s">
        <v>32</v>
      </c>
      <c r="D141" t="s">
        <v>34</v>
      </c>
      <c r="E141" s="5">
        <v>99.99</v>
      </c>
      <c r="F141" s="5">
        <v>9</v>
      </c>
      <c r="G141" s="5">
        <v>44</v>
      </c>
      <c r="H141" t="s">
        <v>28</v>
      </c>
      <c r="I141" t="s">
        <v>30</v>
      </c>
    </row>
    <row r="142" spans="2:9" x14ac:dyDescent="0.3">
      <c r="B142" s="3">
        <v>38153</v>
      </c>
      <c r="C142" t="s">
        <v>26</v>
      </c>
      <c r="D142" t="s">
        <v>34</v>
      </c>
      <c r="E142" s="5">
        <v>19.989999999999998</v>
      </c>
      <c r="F142" s="5">
        <v>1.8</v>
      </c>
      <c r="G142" s="5">
        <v>10</v>
      </c>
      <c r="H142" t="s">
        <v>35</v>
      </c>
      <c r="I142" t="s">
        <v>30</v>
      </c>
    </row>
    <row r="143" spans="2:9" x14ac:dyDescent="0.3">
      <c r="B143" s="3">
        <v>38039</v>
      </c>
      <c r="C143" t="s">
        <v>32</v>
      </c>
      <c r="D143" t="s">
        <v>27</v>
      </c>
      <c r="E143" s="5">
        <v>59.99</v>
      </c>
      <c r="F143" s="5">
        <v>3</v>
      </c>
      <c r="G143" s="5">
        <v>31.79</v>
      </c>
      <c r="H143" t="s">
        <v>33</v>
      </c>
      <c r="I143" t="s">
        <v>29</v>
      </c>
    </row>
    <row r="144" spans="2:9" x14ac:dyDescent="0.3">
      <c r="B144" s="3">
        <v>38196</v>
      </c>
      <c r="C144" t="s">
        <v>26</v>
      </c>
      <c r="D144" t="s">
        <v>23</v>
      </c>
      <c r="E144" s="5">
        <v>99.99</v>
      </c>
      <c r="F144" s="5">
        <v>5</v>
      </c>
      <c r="G144" s="5">
        <v>42</v>
      </c>
      <c r="H144" t="s">
        <v>35</v>
      </c>
      <c r="I144" t="s">
        <v>31</v>
      </c>
    </row>
    <row r="145" spans="2:9" x14ac:dyDescent="0.3">
      <c r="B145" s="3">
        <v>38126</v>
      </c>
      <c r="C145" t="s">
        <v>26</v>
      </c>
      <c r="D145" t="s">
        <v>27</v>
      </c>
      <c r="E145" s="5">
        <v>99.99</v>
      </c>
      <c r="F145" s="5">
        <v>9</v>
      </c>
      <c r="G145" s="5">
        <v>53.99</v>
      </c>
      <c r="H145" t="s">
        <v>24</v>
      </c>
      <c r="I145" t="s">
        <v>29</v>
      </c>
    </row>
    <row r="146" spans="2:9" x14ac:dyDescent="0.3">
      <c r="B146" s="3">
        <v>38235</v>
      </c>
      <c r="C146" t="s">
        <v>26</v>
      </c>
      <c r="D146" t="s">
        <v>37</v>
      </c>
      <c r="E146" s="5">
        <v>79.989999999999995</v>
      </c>
      <c r="F146" s="5">
        <v>4.8</v>
      </c>
      <c r="G146" s="5">
        <v>36</v>
      </c>
      <c r="H146" t="s">
        <v>35</v>
      </c>
      <c r="I146" t="s">
        <v>29</v>
      </c>
    </row>
    <row r="147" spans="2:9" x14ac:dyDescent="0.3">
      <c r="B147" s="3">
        <v>38060</v>
      </c>
      <c r="C147" t="s">
        <v>36</v>
      </c>
      <c r="D147" t="s">
        <v>27</v>
      </c>
      <c r="E147" s="5">
        <v>9.99</v>
      </c>
      <c r="F147" s="5">
        <v>0.8</v>
      </c>
      <c r="G147" s="5">
        <v>5.49</v>
      </c>
      <c r="H147" t="s">
        <v>33</v>
      </c>
      <c r="I147" t="s">
        <v>31</v>
      </c>
    </row>
    <row r="148" spans="2:9" x14ac:dyDescent="0.3">
      <c r="B148" s="3">
        <v>37988</v>
      </c>
      <c r="C148" t="s">
        <v>22</v>
      </c>
      <c r="D148" t="s">
        <v>27</v>
      </c>
      <c r="E148" s="5">
        <v>39.99</v>
      </c>
      <c r="F148" s="5">
        <v>4</v>
      </c>
      <c r="G148" s="5">
        <v>17.600000000000001</v>
      </c>
      <c r="H148" t="s">
        <v>33</v>
      </c>
      <c r="I148" t="s">
        <v>31</v>
      </c>
    </row>
    <row r="149" spans="2:9" x14ac:dyDescent="0.3">
      <c r="B149" s="3">
        <v>38262</v>
      </c>
      <c r="C149" t="s">
        <v>32</v>
      </c>
      <c r="D149" t="s">
        <v>37</v>
      </c>
      <c r="E149" s="5">
        <v>49.99</v>
      </c>
      <c r="F149" s="5">
        <v>2.5</v>
      </c>
      <c r="G149" s="5">
        <v>28.49</v>
      </c>
      <c r="H149" t="s">
        <v>35</v>
      </c>
      <c r="I149" t="s">
        <v>31</v>
      </c>
    </row>
    <row r="150" spans="2:9" x14ac:dyDescent="0.3">
      <c r="B150" s="3">
        <v>38318</v>
      </c>
      <c r="C150" t="s">
        <v>26</v>
      </c>
      <c r="D150" t="s">
        <v>27</v>
      </c>
      <c r="E150" s="5">
        <v>59.99</v>
      </c>
      <c r="F150" s="5">
        <v>4.8</v>
      </c>
      <c r="G150" s="5">
        <v>34.19</v>
      </c>
      <c r="H150" t="s">
        <v>33</v>
      </c>
      <c r="I150" t="s">
        <v>31</v>
      </c>
    </row>
    <row r="151" spans="2:9" x14ac:dyDescent="0.3">
      <c r="B151" s="3">
        <v>38097</v>
      </c>
      <c r="C151" t="s">
        <v>22</v>
      </c>
      <c r="D151" t="s">
        <v>34</v>
      </c>
      <c r="E151" s="5">
        <v>59.99</v>
      </c>
      <c r="F151" s="5">
        <v>3</v>
      </c>
      <c r="G151" s="5">
        <v>32.39</v>
      </c>
      <c r="H151" t="s">
        <v>35</v>
      </c>
      <c r="I151" t="s">
        <v>25</v>
      </c>
    </row>
    <row r="152" spans="2:9" x14ac:dyDescent="0.3">
      <c r="B152" s="3">
        <v>38194</v>
      </c>
      <c r="C152" t="s">
        <v>32</v>
      </c>
      <c r="D152" t="s">
        <v>34</v>
      </c>
      <c r="E152" s="5">
        <v>39.99</v>
      </c>
      <c r="F152" s="5">
        <v>3.6</v>
      </c>
      <c r="G152" s="5">
        <v>18</v>
      </c>
      <c r="H152" t="s">
        <v>24</v>
      </c>
      <c r="I152" t="s">
        <v>29</v>
      </c>
    </row>
    <row r="153" spans="2:9" x14ac:dyDescent="0.3">
      <c r="B153" s="3">
        <v>38112</v>
      </c>
      <c r="C153" t="s">
        <v>22</v>
      </c>
      <c r="D153" t="s">
        <v>27</v>
      </c>
      <c r="E153" s="5">
        <v>19.989999999999998</v>
      </c>
      <c r="F153" s="5">
        <v>1.2</v>
      </c>
      <c r="G153" s="5">
        <v>10.79</v>
      </c>
      <c r="H153" t="s">
        <v>28</v>
      </c>
      <c r="I153" t="s">
        <v>31</v>
      </c>
    </row>
    <row r="154" spans="2:9" x14ac:dyDescent="0.3">
      <c r="B154" s="3">
        <v>38037</v>
      </c>
      <c r="C154" t="s">
        <v>32</v>
      </c>
      <c r="D154" t="s">
        <v>37</v>
      </c>
      <c r="E154" s="5">
        <v>89.99</v>
      </c>
      <c r="F154" s="5">
        <v>7.2</v>
      </c>
      <c r="G154" s="5">
        <v>36.9</v>
      </c>
      <c r="H154" t="s">
        <v>33</v>
      </c>
      <c r="I154" t="s">
        <v>31</v>
      </c>
    </row>
    <row r="155" spans="2:9" x14ac:dyDescent="0.3">
      <c r="B155" s="3">
        <v>37993</v>
      </c>
      <c r="C155" t="s">
        <v>36</v>
      </c>
      <c r="D155" t="s">
        <v>34</v>
      </c>
      <c r="E155" s="5">
        <v>99.99</v>
      </c>
      <c r="F155" s="5">
        <v>6</v>
      </c>
      <c r="G155" s="5">
        <v>50</v>
      </c>
      <c r="H155" t="s">
        <v>35</v>
      </c>
      <c r="I155" t="s">
        <v>25</v>
      </c>
    </row>
    <row r="156" spans="2:9" x14ac:dyDescent="0.3">
      <c r="B156" s="3">
        <v>38145</v>
      </c>
      <c r="C156" t="s">
        <v>32</v>
      </c>
      <c r="D156" t="s">
        <v>23</v>
      </c>
      <c r="E156" s="5">
        <v>39.99</v>
      </c>
      <c r="F156" s="5">
        <v>3.2</v>
      </c>
      <c r="G156" s="5">
        <v>16.8</v>
      </c>
      <c r="H156" t="s">
        <v>33</v>
      </c>
      <c r="I156" t="s">
        <v>30</v>
      </c>
    </row>
    <row r="157" spans="2:9" x14ac:dyDescent="0.3">
      <c r="B157" s="3">
        <v>38073</v>
      </c>
      <c r="C157" t="s">
        <v>22</v>
      </c>
      <c r="D157" t="s">
        <v>27</v>
      </c>
      <c r="E157" s="5">
        <v>49.99</v>
      </c>
      <c r="F157" s="5">
        <v>5</v>
      </c>
      <c r="G157" s="5">
        <v>23.5</v>
      </c>
      <c r="H157" t="s">
        <v>35</v>
      </c>
      <c r="I157" t="s">
        <v>30</v>
      </c>
    </row>
    <row r="158" spans="2:9" x14ac:dyDescent="0.3">
      <c r="B158" s="3">
        <v>38073</v>
      </c>
      <c r="C158" t="s">
        <v>22</v>
      </c>
      <c r="D158" t="s">
        <v>37</v>
      </c>
      <c r="E158" s="5">
        <v>39.99</v>
      </c>
      <c r="F158" s="5">
        <v>4</v>
      </c>
      <c r="G158" s="5">
        <v>18.8</v>
      </c>
      <c r="H158" t="s">
        <v>24</v>
      </c>
      <c r="I158" t="s">
        <v>30</v>
      </c>
    </row>
    <row r="159" spans="2:9" x14ac:dyDescent="0.3">
      <c r="B159" s="3">
        <v>38164</v>
      </c>
      <c r="C159" t="s">
        <v>22</v>
      </c>
      <c r="D159" t="s">
        <v>27</v>
      </c>
      <c r="E159" s="5">
        <v>19.989999999999998</v>
      </c>
      <c r="F159" s="5">
        <v>1.8</v>
      </c>
      <c r="G159" s="5">
        <v>8.1999999999999993</v>
      </c>
      <c r="H159" t="s">
        <v>24</v>
      </c>
      <c r="I159" t="s">
        <v>31</v>
      </c>
    </row>
    <row r="160" spans="2:9" x14ac:dyDescent="0.3">
      <c r="B160" s="3">
        <v>38105</v>
      </c>
      <c r="C160" t="s">
        <v>32</v>
      </c>
      <c r="D160" t="s">
        <v>23</v>
      </c>
      <c r="E160" s="5">
        <v>49.99</v>
      </c>
      <c r="F160" s="5">
        <v>2.5</v>
      </c>
      <c r="G160" s="5">
        <v>23</v>
      </c>
      <c r="H160" t="s">
        <v>35</v>
      </c>
      <c r="I160" t="s">
        <v>29</v>
      </c>
    </row>
    <row r="161" spans="2:9" x14ac:dyDescent="0.3">
      <c r="B161" s="3">
        <v>38257</v>
      </c>
      <c r="C161" t="s">
        <v>22</v>
      </c>
      <c r="D161" t="s">
        <v>27</v>
      </c>
      <c r="E161" s="5">
        <v>9.99</v>
      </c>
      <c r="F161" s="5">
        <v>0.5</v>
      </c>
      <c r="G161" s="5">
        <v>5.49</v>
      </c>
      <c r="H161" t="s">
        <v>35</v>
      </c>
      <c r="I161" t="s">
        <v>30</v>
      </c>
    </row>
    <row r="162" spans="2:9" x14ac:dyDescent="0.3">
      <c r="B162" s="3">
        <v>38349</v>
      </c>
      <c r="C162" t="s">
        <v>22</v>
      </c>
      <c r="D162" t="s">
        <v>23</v>
      </c>
      <c r="E162" s="5">
        <v>99.99</v>
      </c>
      <c r="F162" s="5">
        <v>10</v>
      </c>
      <c r="G162" s="5">
        <v>54.99</v>
      </c>
      <c r="H162" t="s">
        <v>33</v>
      </c>
      <c r="I162" t="s">
        <v>31</v>
      </c>
    </row>
    <row r="163" spans="2:9" x14ac:dyDescent="0.3">
      <c r="B163" s="3">
        <v>38135</v>
      </c>
      <c r="C163" t="s">
        <v>32</v>
      </c>
      <c r="D163" t="s">
        <v>37</v>
      </c>
      <c r="E163" s="5">
        <v>79.989999999999995</v>
      </c>
      <c r="F163" s="5">
        <v>8</v>
      </c>
      <c r="G163" s="5">
        <v>40</v>
      </c>
      <c r="H163" t="s">
        <v>35</v>
      </c>
      <c r="I163" t="s">
        <v>25</v>
      </c>
    </row>
    <row r="164" spans="2:9" x14ac:dyDescent="0.3">
      <c r="B164" s="3">
        <v>38189</v>
      </c>
      <c r="C164" t="s">
        <v>32</v>
      </c>
      <c r="D164" t="s">
        <v>23</v>
      </c>
      <c r="E164" s="5">
        <v>39.99</v>
      </c>
      <c r="F164" s="5">
        <v>3.6</v>
      </c>
      <c r="G164" s="5">
        <v>21.99</v>
      </c>
      <c r="H164" t="s">
        <v>35</v>
      </c>
      <c r="I164" t="s">
        <v>31</v>
      </c>
    </row>
    <row r="165" spans="2:9" x14ac:dyDescent="0.3">
      <c r="B165" s="3">
        <v>38043</v>
      </c>
      <c r="C165" t="s">
        <v>32</v>
      </c>
      <c r="D165" t="s">
        <v>23</v>
      </c>
      <c r="E165" s="5">
        <v>79.989999999999995</v>
      </c>
      <c r="F165" s="5">
        <v>8</v>
      </c>
      <c r="G165" s="5">
        <v>40.79</v>
      </c>
      <c r="H165" t="s">
        <v>24</v>
      </c>
      <c r="I165" t="s">
        <v>31</v>
      </c>
    </row>
    <row r="166" spans="2:9" x14ac:dyDescent="0.3">
      <c r="B166" s="3">
        <v>38064</v>
      </c>
      <c r="C166" t="s">
        <v>26</v>
      </c>
      <c r="D166" t="s">
        <v>23</v>
      </c>
      <c r="E166" s="5">
        <v>99.99</v>
      </c>
      <c r="F166" s="5">
        <v>5</v>
      </c>
      <c r="G166" s="5">
        <v>44</v>
      </c>
      <c r="H166" t="s">
        <v>33</v>
      </c>
      <c r="I166" t="s">
        <v>31</v>
      </c>
    </row>
    <row r="167" spans="2:9" x14ac:dyDescent="0.3">
      <c r="B167" s="3">
        <v>38108</v>
      </c>
      <c r="C167" t="s">
        <v>22</v>
      </c>
      <c r="D167" t="s">
        <v>37</v>
      </c>
      <c r="E167" s="5">
        <v>49.99</v>
      </c>
      <c r="F167" s="5">
        <v>3.5</v>
      </c>
      <c r="G167" s="5">
        <v>20</v>
      </c>
      <c r="H167" t="s">
        <v>35</v>
      </c>
      <c r="I167" t="s">
        <v>29</v>
      </c>
    </row>
    <row r="168" spans="2:9" x14ac:dyDescent="0.3">
      <c r="B168" s="3">
        <v>38223</v>
      </c>
      <c r="C168" t="s">
        <v>36</v>
      </c>
      <c r="D168" t="s">
        <v>23</v>
      </c>
      <c r="E168" s="5">
        <v>59.99</v>
      </c>
      <c r="F168" s="5">
        <v>5.4</v>
      </c>
      <c r="G168" s="5">
        <v>32.99</v>
      </c>
      <c r="H168" t="s">
        <v>35</v>
      </c>
      <c r="I168" t="s">
        <v>30</v>
      </c>
    </row>
    <row r="169" spans="2:9" x14ac:dyDescent="0.3">
      <c r="B169" s="3">
        <v>38346</v>
      </c>
      <c r="C169" t="s">
        <v>22</v>
      </c>
      <c r="D169" t="s">
        <v>27</v>
      </c>
      <c r="E169" s="5">
        <v>29.99</v>
      </c>
      <c r="F169" s="5">
        <v>1.5</v>
      </c>
      <c r="G169" s="5">
        <v>14.4</v>
      </c>
      <c r="H169" t="s">
        <v>24</v>
      </c>
      <c r="I169" t="s">
        <v>30</v>
      </c>
    </row>
    <row r="170" spans="2:9" x14ac:dyDescent="0.3">
      <c r="B170" s="3">
        <v>37997</v>
      </c>
      <c r="C170" t="s">
        <v>36</v>
      </c>
      <c r="D170" t="s">
        <v>34</v>
      </c>
      <c r="E170" s="5">
        <v>79.989999999999995</v>
      </c>
      <c r="F170" s="5">
        <v>5.6</v>
      </c>
      <c r="G170" s="5">
        <v>45.59</v>
      </c>
      <c r="H170" t="s">
        <v>24</v>
      </c>
      <c r="I170" t="s">
        <v>30</v>
      </c>
    </row>
    <row r="171" spans="2:9" x14ac:dyDescent="0.3">
      <c r="B171" s="3">
        <v>38129</v>
      </c>
      <c r="C171" t="s">
        <v>32</v>
      </c>
      <c r="D171" t="s">
        <v>34</v>
      </c>
      <c r="E171" s="5">
        <v>19.989999999999998</v>
      </c>
      <c r="F171" s="5">
        <v>1.6</v>
      </c>
      <c r="G171" s="5">
        <v>9</v>
      </c>
      <c r="H171" t="s">
        <v>28</v>
      </c>
      <c r="I171" t="s">
        <v>29</v>
      </c>
    </row>
    <row r="172" spans="2:9" x14ac:dyDescent="0.3">
      <c r="B172" s="3">
        <v>38195</v>
      </c>
      <c r="C172" t="s">
        <v>32</v>
      </c>
      <c r="D172" t="s">
        <v>27</v>
      </c>
      <c r="E172" s="5">
        <v>99.99</v>
      </c>
      <c r="F172" s="5">
        <v>5</v>
      </c>
      <c r="G172" s="5">
        <v>56.99</v>
      </c>
      <c r="H172" t="s">
        <v>33</v>
      </c>
      <c r="I172" t="s">
        <v>25</v>
      </c>
    </row>
    <row r="173" spans="2:9" x14ac:dyDescent="0.3">
      <c r="B173" s="3">
        <v>38015</v>
      </c>
      <c r="C173" t="s">
        <v>22</v>
      </c>
      <c r="D173" t="s">
        <v>23</v>
      </c>
      <c r="E173" s="5">
        <v>69.989999999999995</v>
      </c>
      <c r="F173" s="5">
        <v>5.6</v>
      </c>
      <c r="G173" s="5">
        <v>38.49</v>
      </c>
      <c r="H173" t="s">
        <v>28</v>
      </c>
      <c r="I173" t="s">
        <v>30</v>
      </c>
    </row>
    <row r="174" spans="2:9" x14ac:dyDescent="0.3">
      <c r="B174" s="3">
        <v>38282</v>
      </c>
      <c r="C174" t="s">
        <v>36</v>
      </c>
      <c r="D174" t="s">
        <v>37</v>
      </c>
      <c r="E174" s="5">
        <v>89.99</v>
      </c>
      <c r="F174" s="5">
        <v>4.5</v>
      </c>
      <c r="G174" s="5">
        <v>53.99</v>
      </c>
      <c r="H174" t="s">
        <v>24</v>
      </c>
      <c r="I174" t="s">
        <v>25</v>
      </c>
    </row>
    <row r="175" spans="2:9" x14ac:dyDescent="0.3">
      <c r="B175" s="3">
        <v>38080</v>
      </c>
      <c r="C175" t="s">
        <v>32</v>
      </c>
      <c r="D175" t="s">
        <v>23</v>
      </c>
      <c r="E175" s="5">
        <v>59.99</v>
      </c>
      <c r="F175" s="5">
        <v>3.6</v>
      </c>
      <c r="G175" s="5">
        <v>27</v>
      </c>
      <c r="H175" t="s">
        <v>33</v>
      </c>
      <c r="I175" t="s">
        <v>25</v>
      </c>
    </row>
    <row r="176" spans="2:9" x14ac:dyDescent="0.3">
      <c r="B176" s="3">
        <v>38201</v>
      </c>
      <c r="C176" t="s">
        <v>22</v>
      </c>
      <c r="D176" t="s">
        <v>34</v>
      </c>
      <c r="E176" s="5">
        <v>79.989999999999995</v>
      </c>
      <c r="F176" s="5">
        <v>8</v>
      </c>
      <c r="G176" s="5">
        <v>34.4</v>
      </c>
      <c r="H176" t="s">
        <v>28</v>
      </c>
      <c r="I176" t="s">
        <v>25</v>
      </c>
    </row>
    <row r="177" spans="2:9" x14ac:dyDescent="0.3">
      <c r="B177" s="3">
        <v>38087</v>
      </c>
      <c r="C177" t="s">
        <v>26</v>
      </c>
      <c r="D177" t="s">
        <v>27</v>
      </c>
      <c r="E177" s="5">
        <v>29.99</v>
      </c>
      <c r="F177" s="5">
        <v>1.5</v>
      </c>
      <c r="G177" s="5">
        <v>16.79</v>
      </c>
      <c r="H177" t="s">
        <v>28</v>
      </c>
      <c r="I177" t="s">
        <v>25</v>
      </c>
    </row>
    <row r="178" spans="2:9" x14ac:dyDescent="0.3">
      <c r="B178" s="3">
        <v>38264</v>
      </c>
      <c r="C178" t="s">
        <v>26</v>
      </c>
      <c r="D178" t="s">
        <v>27</v>
      </c>
      <c r="E178" s="5">
        <v>69.989999999999995</v>
      </c>
      <c r="F178" s="5">
        <v>4.9000000000000004</v>
      </c>
      <c r="G178" s="5">
        <v>41.99</v>
      </c>
      <c r="H178" t="s">
        <v>24</v>
      </c>
      <c r="I178" t="s">
        <v>29</v>
      </c>
    </row>
    <row r="179" spans="2:9" x14ac:dyDescent="0.3">
      <c r="B179" s="3">
        <v>38143</v>
      </c>
      <c r="C179" t="s">
        <v>32</v>
      </c>
      <c r="D179" t="s">
        <v>37</v>
      </c>
      <c r="E179" s="5">
        <v>19.989999999999998</v>
      </c>
      <c r="F179" s="5">
        <v>1.8</v>
      </c>
      <c r="G179" s="5">
        <v>8</v>
      </c>
      <c r="H179" t="s">
        <v>28</v>
      </c>
      <c r="I179" t="s">
        <v>25</v>
      </c>
    </row>
    <row r="180" spans="2:9" x14ac:dyDescent="0.3">
      <c r="B180" s="3">
        <v>38167</v>
      </c>
      <c r="C180" t="s">
        <v>32</v>
      </c>
      <c r="D180" t="s">
        <v>34</v>
      </c>
      <c r="E180" s="5">
        <v>49.99</v>
      </c>
      <c r="F180" s="5">
        <v>2.5</v>
      </c>
      <c r="G180" s="5">
        <v>24.5</v>
      </c>
      <c r="H180" t="s">
        <v>28</v>
      </c>
      <c r="I180" t="s">
        <v>30</v>
      </c>
    </row>
    <row r="181" spans="2:9" x14ac:dyDescent="0.3">
      <c r="B181" s="3">
        <v>38080</v>
      </c>
      <c r="C181" t="s">
        <v>36</v>
      </c>
      <c r="D181" t="s">
        <v>23</v>
      </c>
      <c r="E181" s="5">
        <v>89.99</v>
      </c>
      <c r="F181" s="5">
        <v>9</v>
      </c>
      <c r="G181" s="5">
        <v>52.19</v>
      </c>
      <c r="H181" t="s">
        <v>33</v>
      </c>
      <c r="I181" t="s">
        <v>29</v>
      </c>
    </row>
    <row r="182" spans="2:9" x14ac:dyDescent="0.3">
      <c r="B182" s="3">
        <v>38109</v>
      </c>
      <c r="C182" t="s">
        <v>22</v>
      </c>
      <c r="D182" t="s">
        <v>23</v>
      </c>
      <c r="E182" s="5">
        <v>59.99</v>
      </c>
      <c r="F182" s="5">
        <v>5.4</v>
      </c>
      <c r="G182" s="5">
        <v>24</v>
      </c>
      <c r="H182" t="s">
        <v>28</v>
      </c>
      <c r="I182" t="s">
        <v>31</v>
      </c>
    </row>
    <row r="183" spans="2:9" x14ac:dyDescent="0.3">
      <c r="B183" s="3">
        <v>38222</v>
      </c>
      <c r="C183" t="s">
        <v>22</v>
      </c>
      <c r="D183" t="s">
        <v>23</v>
      </c>
      <c r="E183" s="5">
        <v>49.99</v>
      </c>
      <c r="F183" s="5">
        <v>5</v>
      </c>
      <c r="G183" s="5">
        <v>21</v>
      </c>
      <c r="H183" t="s">
        <v>28</v>
      </c>
      <c r="I183" t="s">
        <v>30</v>
      </c>
    </row>
    <row r="184" spans="2:9" x14ac:dyDescent="0.3">
      <c r="B184" s="3">
        <v>37999</v>
      </c>
      <c r="C184" t="s">
        <v>26</v>
      </c>
      <c r="D184" t="s">
        <v>37</v>
      </c>
      <c r="E184" s="5">
        <v>69.989999999999995</v>
      </c>
      <c r="F184" s="5">
        <v>6.3</v>
      </c>
      <c r="G184" s="5">
        <v>30.8</v>
      </c>
      <c r="H184" t="s">
        <v>24</v>
      </c>
      <c r="I184" t="s">
        <v>31</v>
      </c>
    </row>
    <row r="185" spans="2:9" x14ac:dyDescent="0.3">
      <c r="B185" s="3">
        <v>38144</v>
      </c>
      <c r="C185" t="s">
        <v>32</v>
      </c>
      <c r="D185" t="s">
        <v>27</v>
      </c>
      <c r="E185" s="5">
        <v>89.99</v>
      </c>
      <c r="F185" s="5">
        <v>5.4</v>
      </c>
      <c r="G185" s="5">
        <v>44.1</v>
      </c>
      <c r="H185" t="s">
        <v>35</v>
      </c>
      <c r="I185" t="s">
        <v>29</v>
      </c>
    </row>
    <row r="186" spans="2:9" x14ac:dyDescent="0.3">
      <c r="B186" s="3">
        <v>38116</v>
      </c>
      <c r="C186" t="s">
        <v>32</v>
      </c>
      <c r="D186" t="s">
        <v>23</v>
      </c>
      <c r="E186" s="5">
        <v>79.989999999999995</v>
      </c>
      <c r="F186" s="5">
        <v>5.6</v>
      </c>
      <c r="G186" s="5">
        <v>33.6</v>
      </c>
      <c r="H186" t="s">
        <v>24</v>
      </c>
      <c r="I186" t="s">
        <v>31</v>
      </c>
    </row>
    <row r="187" spans="2:9" x14ac:dyDescent="0.3">
      <c r="B187" s="3">
        <v>38056</v>
      </c>
      <c r="C187" t="s">
        <v>32</v>
      </c>
      <c r="D187" t="s">
        <v>23</v>
      </c>
      <c r="E187" s="5">
        <v>99.99</v>
      </c>
      <c r="F187" s="5">
        <v>5</v>
      </c>
      <c r="G187" s="5">
        <v>56.99</v>
      </c>
      <c r="H187" t="s">
        <v>35</v>
      </c>
      <c r="I187" t="s">
        <v>25</v>
      </c>
    </row>
    <row r="188" spans="2:9" x14ac:dyDescent="0.3">
      <c r="B188" s="3">
        <v>37993</v>
      </c>
      <c r="C188" t="s">
        <v>22</v>
      </c>
      <c r="D188" t="s">
        <v>23</v>
      </c>
      <c r="E188" s="5">
        <v>29.99</v>
      </c>
      <c r="F188" s="5">
        <v>2.1</v>
      </c>
      <c r="G188" s="5">
        <v>12.9</v>
      </c>
      <c r="H188" t="s">
        <v>33</v>
      </c>
      <c r="I188" t="s">
        <v>31</v>
      </c>
    </row>
    <row r="189" spans="2:9" x14ac:dyDescent="0.3">
      <c r="B189" s="3">
        <v>38330</v>
      </c>
      <c r="C189" t="s">
        <v>26</v>
      </c>
      <c r="D189" t="s">
        <v>27</v>
      </c>
      <c r="E189" s="5">
        <v>79.989999999999995</v>
      </c>
      <c r="F189" s="5">
        <v>4.8</v>
      </c>
      <c r="G189" s="5">
        <v>40</v>
      </c>
      <c r="H189" t="s">
        <v>28</v>
      </c>
      <c r="I189" t="s">
        <v>29</v>
      </c>
    </row>
    <row r="190" spans="2:9" x14ac:dyDescent="0.3">
      <c r="B190" s="3">
        <v>38001</v>
      </c>
      <c r="C190" t="s">
        <v>22</v>
      </c>
      <c r="D190" t="s">
        <v>37</v>
      </c>
      <c r="E190" s="5">
        <v>49.99</v>
      </c>
      <c r="F190" s="5">
        <v>5</v>
      </c>
      <c r="G190" s="5">
        <v>23.5</v>
      </c>
      <c r="H190" t="s">
        <v>28</v>
      </c>
      <c r="I190" t="s">
        <v>25</v>
      </c>
    </row>
    <row r="191" spans="2:9" x14ac:dyDescent="0.3">
      <c r="B191" s="3">
        <v>38060</v>
      </c>
      <c r="C191" t="s">
        <v>32</v>
      </c>
      <c r="D191" t="s">
        <v>27</v>
      </c>
      <c r="E191" s="5">
        <v>9.99</v>
      </c>
      <c r="F191" s="5">
        <v>0.9</v>
      </c>
      <c r="G191" s="5">
        <v>4.9000000000000004</v>
      </c>
      <c r="H191" t="s">
        <v>35</v>
      </c>
      <c r="I191" t="s">
        <v>29</v>
      </c>
    </row>
    <row r="192" spans="2:9" x14ac:dyDescent="0.3">
      <c r="B192" s="3">
        <v>38220</v>
      </c>
      <c r="C192" t="s">
        <v>26</v>
      </c>
      <c r="D192" t="s">
        <v>34</v>
      </c>
      <c r="E192" s="5">
        <v>39.99</v>
      </c>
      <c r="F192" s="5">
        <v>2.4</v>
      </c>
      <c r="G192" s="5">
        <v>20</v>
      </c>
      <c r="H192" t="s">
        <v>35</v>
      </c>
      <c r="I192" t="s">
        <v>31</v>
      </c>
    </row>
    <row r="193" spans="2:9" x14ac:dyDescent="0.3">
      <c r="B193" s="3">
        <v>38001</v>
      </c>
      <c r="C193" t="s">
        <v>26</v>
      </c>
      <c r="D193" t="s">
        <v>27</v>
      </c>
      <c r="E193" s="5">
        <v>69.989999999999995</v>
      </c>
      <c r="F193" s="5">
        <v>4.9000000000000004</v>
      </c>
      <c r="G193" s="5">
        <v>36.39</v>
      </c>
      <c r="H193" t="s">
        <v>35</v>
      </c>
      <c r="I193" t="s">
        <v>29</v>
      </c>
    </row>
    <row r="194" spans="2:9" x14ac:dyDescent="0.3">
      <c r="B194" s="3">
        <v>38194</v>
      </c>
      <c r="C194" t="s">
        <v>36</v>
      </c>
      <c r="D194" t="s">
        <v>27</v>
      </c>
      <c r="E194" s="5">
        <v>89.99</v>
      </c>
      <c r="F194" s="5">
        <v>5.4</v>
      </c>
      <c r="G194" s="5">
        <v>43.2</v>
      </c>
      <c r="H194" t="s">
        <v>28</v>
      </c>
      <c r="I194" t="s">
        <v>31</v>
      </c>
    </row>
    <row r="195" spans="2:9" x14ac:dyDescent="0.3">
      <c r="B195" s="3">
        <v>38201</v>
      </c>
      <c r="C195" t="s">
        <v>36</v>
      </c>
      <c r="D195" t="s">
        <v>34</v>
      </c>
      <c r="E195" s="5">
        <v>9.99</v>
      </c>
      <c r="F195" s="5">
        <v>0.9</v>
      </c>
      <c r="G195" s="5">
        <v>4.9000000000000004</v>
      </c>
      <c r="H195" t="s">
        <v>24</v>
      </c>
      <c r="I195" t="s">
        <v>30</v>
      </c>
    </row>
    <row r="196" spans="2:9" x14ac:dyDescent="0.3">
      <c r="B196" s="3">
        <v>38250</v>
      </c>
      <c r="C196" t="s">
        <v>26</v>
      </c>
      <c r="D196" t="s">
        <v>34</v>
      </c>
      <c r="E196" s="5">
        <v>49.99</v>
      </c>
      <c r="F196" s="5">
        <v>4</v>
      </c>
      <c r="G196" s="5">
        <v>25</v>
      </c>
      <c r="H196" t="s">
        <v>24</v>
      </c>
      <c r="I196" t="s">
        <v>25</v>
      </c>
    </row>
    <row r="197" spans="2:9" x14ac:dyDescent="0.3">
      <c r="B197" s="3">
        <v>38275</v>
      </c>
      <c r="C197" t="s">
        <v>36</v>
      </c>
      <c r="D197" t="s">
        <v>34</v>
      </c>
      <c r="E197" s="5">
        <v>69.989999999999995</v>
      </c>
      <c r="F197" s="5">
        <v>4.9000000000000004</v>
      </c>
      <c r="G197" s="5">
        <v>36.39</v>
      </c>
      <c r="H197" t="s">
        <v>35</v>
      </c>
      <c r="I197" t="s">
        <v>25</v>
      </c>
    </row>
    <row r="198" spans="2:9" x14ac:dyDescent="0.3">
      <c r="B198" s="3">
        <v>38122</v>
      </c>
      <c r="C198" t="s">
        <v>32</v>
      </c>
      <c r="D198" t="s">
        <v>23</v>
      </c>
      <c r="E198" s="5">
        <v>49.99</v>
      </c>
      <c r="F198" s="5">
        <v>5</v>
      </c>
      <c r="G198" s="5">
        <v>23</v>
      </c>
      <c r="H198" t="s">
        <v>33</v>
      </c>
      <c r="I198" t="s">
        <v>25</v>
      </c>
    </row>
    <row r="199" spans="2:9" x14ac:dyDescent="0.3">
      <c r="B199" s="3">
        <v>38195</v>
      </c>
      <c r="C199" t="s">
        <v>32</v>
      </c>
      <c r="D199" t="s">
        <v>34</v>
      </c>
      <c r="E199" s="5">
        <v>89.99</v>
      </c>
      <c r="F199" s="5">
        <v>8.1</v>
      </c>
      <c r="G199" s="5">
        <v>49.49</v>
      </c>
      <c r="H199" t="s">
        <v>35</v>
      </c>
      <c r="I199" t="s">
        <v>30</v>
      </c>
    </row>
    <row r="200" spans="2:9" x14ac:dyDescent="0.3">
      <c r="B200" s="3">
        <v>38026</v>
      </c>
      <c r="C200" t="s">
        <v>26</v>
      </c>
      <c r="D200" t="s">
        <v>34</v>
      </c>
      <c r="E200" s="5">
        <v>19.989999999999998</v>
      </c>
      <c r="F200" s="5">
        <v>1.6</v>
      </c>
      <c r="G200" s="5">
        <v>8.1999999999999993</v>
      </c>
      <c r="H200" t="s">
        <v>28</v>
      </c>
      <c r="I200" t="s">
        <v>31</v>
      </c>
    </row>
    <row r="201" spans="2:9" x14ac:dyDescent="0.3">
      <c r="B201" s="3">
        <v>38005</v>
      </c>
      <c r="C201" t="s">
        <v>36</v>
      </c>
      <c r="D201" t="s">
        <v>27</v>
      </c>
      <c r="E201" s="5">
        <v>19.989999999999998</v>
      </c>
      <c r="F201" s="5">
        <v>1.2</v>
      </c>
      <c r="G201" s="5">
        <v>8.1999999999999993</v>
      </c>
      <c r="H201" t="s">
        <v>24</v>
      </c>
      <c r="I201" t="s">
        <v>30</v>
      </c>
    </row>
    <row r="202" spans="2:9" x14ac:dyDescent="0.3">
      <c r="B202" s="3">
        <v>38101</v>
      </c>
      <c r="C202" t="s">
        <v>36</v>
      </c>
      <c r="D202" t="s">
        <v>23</v>
      </c>
      <c r="E202" s="5">
        <v>19.989999999999998</v>
      </c>
      <c r="F202" s="5">
        <v>1.8</v>
      </c>
      <c r="G202" s="5">
        <v>10.59</v>
      </c>
      <c r="H202" t="s">
        <v>33</v>
      </c>
      <c r="I202" t="s">
        <v>29</v>
      </c>
    </row>
    <row r="203" spans="2:9" x14ac:dyDescent="0.3">
      <c r="B203" s="3">
        <v>38348</v>
      </c>
      <c r="C203" t="s">
        <v>36</v>
      </c>
      <c r="D203" t="s">
        <v>34</v>
      </c>
      <c r="E203" s="5">
        <v>59.99</v>
      </c>
      <c r="F203" s="5">
        <v>3.6</v>
      </c>
      <c r="G203" s="5">
        <v>31.19</v>
      </c>
      <c r="H203" t="s">
        <v>28</v>
      </c>
      <c r="I203" t="s">
        <v>29</v>
      </c>
    </row>
    <row r="204" spans="2:9" x14ac:dyDescent="0.3">
      <c r="B204" s="3">
        <v>38299</v>
      </c>
      <c r="C204" t="s">
        <v>36</v>
      </c>
      <c r="D204" t="s">
        <v>23</v>
      </c>
      <c r="E204" s="5">
        <v>9.99</v>
      </c>
      <c r="F204" s="5">
        <v>0.5</v>
      </c>
      <c r="G204" s="5">
        <v>4.8</v>
      </c>
      <c r="H204" t="s">
        <v>28</v>
      </c>
      <c r="I204" t="s">
        <v>31</v>
      </c>
    </row>
    <row r="205" spans="2:9" x14ac:dyDescent="0.3">
      <c r="B205" s="3">
        <v>38114</v>
      </c>
      <c r="C205" t="s">
        <v>32</v>
      </c>
      <c r="D205" t="s">
        <v>37</v>
      </c>
      <c r="E205" s="5">
        <v>79.989999999999995</v>
      </c>
      <c r="F205" s="5">
        <v>7.2</v>
      </c>
      <c r="G205" s="5">
        <v>47.19</v>
      </c>
      <c r="H205" t="s">
        <v>33</v>
      </c>
      <c r="I205" t="s">
        <v>30</v>
      </c>
    </row>
    <row r="206" spans="2:9" x14ac:dyDescent="0.3">
      <c r="B206" s="3">
        <v>38052</v>
      </c>
      <c r="C206" t="s">
        <v>36</v>
      </c>
      <c r="D206" t="s">
        <v>34</v>
      </c>
      <c r="E206" s="5">
        <v>69.989999999999995</v>
      </c>
      <c r="F206" s="5">
        <v>6.3</v>
      </c>
      <c r="G206" s="5">
        <v>35</v>
      </c>
      <c r="H206" t="s">
        <v>24</v>
      </c>
      <c r="I206" t="s">
        <v>31</v>
      </c>
    </row>
    <row r="207" spans="2:9" x14ac:dyDescent="0.3">
      <c r="B207" s="3">
        <v>38039</v>
      </c>
      <c r="C207" t="s">
        <v>26</v>
      </c>
      <c r="D207" t="s">
        <v>34</v>
      </c>
      <c r="E207" s="5">
        <v>99.99</v>
      </c>
      <c r="F207" s="5">
        <v>10</v>
      </c>
      <c r="G207" s="5">
        <v>47</v>
      </c>
      <c r="H207" t="s">
        <v>35</v>
      </c>
      <c r="I207" t="s">
        <v>30</v>
      </c>
    </row>
    <row r="208" spans="2:9" x14ac:dyDescent="0.3">
      <c r="B208" s="3">
        <v>38278</v>
      </c>
      <c r="C208" t="s">
        <v>36</v>
      </c>
      <c r="D208" t="s">
        <v>23</v>
      </c>
      <c r="E208" s="5">
        <v>39.99</v>
      </c>
      <c r="F208" s="5">
        <v>2.4</v>
      </c>
      <c r="G208" s="5">
        <v>23.99</v>
      </c>
      <c r="H208" t="s">
        <v>28</v>
      </c>
      <c r="I208" t="s">
        <v>25</v>
      </c>
    </row>
    <row r="209" spans="2:9" x14ac:dyDescent="0.3">
      <c r="B209" s="3">
        <v>38191</v>
      </c>
      <c r="C209" t="s">
        <v>26</v>
      </c>
      <c r="D209" t="s">
        <v>34</v>
      </c>
      <c r="E209" s="5">
        <v>49.99</v>
      </c>
      <c r="F209" s="5">
        <v>2.5</v>
      </c>
      <c r="G209" s="5">
        <v>25</v>
      </c>
      <c r="H209" t="s">
        <v>35</v>
      </c>
      <c r="I209" t="s">
        <v>30</v>
      </c>
    </row>
    <row r="210" spans="2:9" x14ac:dyDescent="0.3">
      <c r="B210" s="3">
        <v>37994</v>
      </c>
      <c r="C210" t="s">
        <v>26</v>
      </c>
      <c r="D210" t="s">
        <v>27</v>
      </c>
      <c r="E210" s="5">
        <v>59.99</v>
      </c>
      <c r="F210" s="5">
        <v>3.6</v>
      </c>
      <c r="G210" s="5">
        <v>27.6</v>
      </c>
      <c r="H210" t="s">
        <v>24</v>
      </c>
      <c r="I210" t="s">
        <v>31</v>
      </c>
    </row>
    <row r="211" spans="2:9" x14ac:dyDescent="0.3">
      <c r="B211" s="3">
        <v>38033</v>
      </c>
      <c r="C211" t="s">
        <v>26</v>
      </c>
      <c r="D211" t="s">
        <v>34</v>
      </c>
      <c r="E211" s="5">
        <v>59.99</v>
      </c>
      <c r="F211" s="5">
        <v>4.8</v>
      </c>
      <c r="G211" s="5">
        <v>27.6</v>
      </c>
      <c r="H211" t="s">
        <v>35</v>
      </c>
      <c r="I211" t="s">
        <v>25</v>
      </c>
    </row>
    <row r="212" spans="2:9" x14ac:dyDescent="0.3">
      <c r="B212" s="3">
        <v>38205</v>
      </c>
      <c r="C212" t="s">
        <v>32</v>
      </c>
      <c r="D212" t="s">
        <v>27</v>
      </c>
      <c r="E212" s="5">
        <v>59.99</v>
      </c>
      <c r="F212" s="5">
        <v>3</v>
      </c>
      <c r="G212" s="5">
        <v>35.39</v>
      </c>
      <c r="H212" t="s">
        <v>35</v>
      </c>
      <c r="I212" t="s">
        <v>30</v>
      </c>
    </row>
    <row r="213" spans="2:9" x14ac:dyDescent="0.3">
      <c r="B213" s="3">
        <v>38287</v>
      </c>
      <c r="C213" t="s">
        <v>32</v>
      </c>
      <c r="D213" t="s">
        <v>34</v>
      </c>
      <c r="E213" s="5">
        <v>39.99</v>
      </c>
      <c r="F213" s="5">
        <v>3.2</v>
      </c>
      <c r="G213" s="5">
        <v>19.2</v>
      </c>
      <c r="H213" t="s">
        <v>33</v>
      </c>
      <c r="I213" t="s">
        <v>25</v>
      </c>
    </row>
    <row r="214" spans="2:9" x14ac:dyDescent="0.3">
      <c r="B214" s="3">
        <v>37997</v>
      </c>
      <c r="C214" t="s">
        <v>26</v>
      </c>
      <c r="D214" t="s">
        <v>23</v>
      </c>
      <c r="E214" s="5">
        <v>79.989999999999995</v>
      </c>
      <c r="F214" s="5">
        <v>4</v>
      </c>
      <c r="G214" s="5">
        <v>40</v>
      </c>
      <c r="H214" t="s">
        <v>24</v>
      </c>
      <c r="I214" t="s">
        <v>29</v>
      </c>
    </row>
    <row r="215" spans="2:9" x14ac:dyDescent="0.3">
      <c r="B215" s="3">
        <v>38283</v>
      </c>
      <c r="C215" t="s">
        <v>32</v>
      </c>
      <c r="D215" t="s">
        <v>34</v>
      </c>
      <c r="E215" s="5">
        <v>89.99</v>
      </c>
      <c r="F215" s="5">
        <v>8.1</v>
      </c>
      <c r="G215" s="5">
        <v>37.799999999999997</v>
      </c>
      <c r="H215" t="s">
        <v>24</v>
      </c>
      <c r="I215" t="s">
        <v>29</v>
      </c>
    </row>
    <row r="216" spans="2:9" x14ac:dyDescent="0.3">
      <c r="B216" s="3">
        <v>38094</v>
      </c>
      <c r="C216" t="s">
        <v>26</v>
      </c>
      <c r="D216" t="s">
        <v>37</v>
      </c>
      <c r="E216" s="5">
        <v>19.989999999999998</v>
      </c>
      <c r="F216" s="5">
        <v>1</v>
      </c>
      <c r="G216" s="5">
        <v>10</v>
      </c>
      <c r="H216" t="s">
        <v>24</v>
      </c>
      <c r="I216" t="s">
        <v>25</v>
      </c>
    </row>
    <row r="217" spans="2:9" x14ac:dyDescent="0.3">
      <c r="B217" s="3">
        <v>38119</v>
      </c>
      <c r="C217" t="s">
        <v>32</v>
      </c>
      <c r="D217" t="s">
        <v>37</v>
      </c>
      <c r="E217" s="5">
        <v>29.99</v>
      </c>
      <c r="F217" s="5">
        <v>2.4</v>
      </c>
      <c r="G217" s="5">
        <v>16.489999999999998</v>
      </c>
      <c r="H217" t="s">
        <v>33</v>
      </c>
      <c r="I217" t="s">
        <v>30</v>
      </c>
    </row>
    <row r="218" spans="2:9" x14ac:dyDescent="0.3">
      <c r="B218" s="3">
        <v>38347</v>
      </c>
      <c r="C218" t="s">
        <v>32</v>
      </c>
      <c r="D218" t="s">
        <v>23</v>
      </c>
      <c r="E218" s="5">
        <v>69.989999999999995</v>
      </c>
      <c r="F218" s="5">
        <v>4.2</v>
      </c>
      <c r="G218" s="5">
        <v>28.7</v>
      </c>
      <c r="H218" t="s">
        <v>24</v>
      </c>
      <c r="I218" t="s">
        <v>29</v>
      </c>
    </row>
    <row r="219" spans="2:9" x14ac:dyDescent="0.3">
      <c r="B219" s="3">
        <v>38320</v>
      </c>
      <c r="C219" t="s">
        <v>26</v>
      </c>
      <c r="D219" t="s">
        <v>27</v>
      </c>
      <c r="E219" s="5">
        <v>49.99</v>
      </c>
      <c r="F219" s="5">
        <v>3</v>
      </c>
      <c r="G219" s="5">
        <v>26.99</v>
      </c>
      <c r="H219" t="s">
        <v>35</v>
      </c>
      <c r="I219" t="s">
        <v>31</v>
      </c>
    </row>
    <row r="220" spans="2:9" x14ac:dyDescent="0.3">
      <c r="B220" s="3">
        <v>38316</v>
      </c>
      <c r="C220" t="s">
        <v>36</v>
      </c>
      <c r="D220" t="s">
        <v>34</v>
      </c>
      <c r="E220" s="5">
        <v>59.99</v>
      </c>
      <c r="F220" s="5">
        <v>3.6</v>
      </c>
      <c r="G220" s="5">
        <v>31.19</v>
      </c>
      <c r="H220" t="s">
        <v>28</v>
      </c>
      <c r="I220" t="s">
        <v>30</v>
      </c>
    </row>
    <row r="221" spans="2:9" x14ac:dyDescent="0.3">
      <c r="B221" s="3">
        <v>38094</v>
      </c>
      <c r="C221" t="s">
        <v>32</v>
      </c>
      <c r="D221" t="s">
        <v>27</v>
      </c>
      <c r="E221" s="5">
        <v>89.99</v>
      </c>
      <c r="F221" s="5">
        <v>4.5</v>
      </c>
      <c r="G221" s="5">
        <v>49.49</v>
      </c>
      <c r="H221" t="s">
        <v>35</v>
      </c>
      <c r="I221" t="s">
        <v>30</v>
      </c>
    </row>
    <row r="222" spans="2:9" x14ac:dyDescent="0.3">
      <c r="B222" s="3">
        <v>38315</v>
      </c>
      <c r="C222" t="s">
        <v>26</v>
      </c>
      <c r="D222" t="s">
        <v>34</v>
      </c>
      <c r="E222" s="5">
        <v>9.99</v>
      </c>
      <c r="F222" s="5">
        <v>0.8</v>
      </c>
      <c r="G222" s="5">
        <v>4.8</v>
      </c>
      <c r="H222" t="s">
        <v>28</v>
      </c>
      <c r="I222" t="s">
        <v>30</v>
      </c>
    </row>
    <row r="223" spans="2:9" x14ac:dyDescent="0.3">
      <c r="B223" s="3">
        <v>37995</v>
      </c>
      <c r="C223" t="s">
        <v>32</v>
      </c>
      <c r="D223" t="s">
        <v>23</v>
      </c>
      <c r="E223" s="5">
        <v>49.99</v>
      </c>
      <c r="F223" s="5">
        <v>3.5</v>
      </c>
      <c r="G223" s="5">
        <v>20.5</v>
      </c>
      <c r="H223" t="s">
        <v>28</v>
      </c>
      <c r="I223" t="s">
        <v>30</v>
      </c>
    </row>
    <row r="224" spans="2:9" x14ac:dyDescent="0.3">
      <c r="B224" s="3">
        <v>38065</v>
      </c>
      <c r="C224" t="s">
        <v>22</v>
      </c>
      <c r="D224" t="s">
        <v>23</v>
      </c>
      <c r="E224" s="5">
        <v>79.989999999999995</v>
      </c>
      <c r="F224" s="5">
        <v>7.2</v>
      </c>
      <c r="G224" s="5">
        <v>38.4</v>
      </c>
      <c r="H224" t="s">
        <v>33</v>
      </c>
      <c r="I224" t="s">
        <v>29</v>
      </c>
    </row>
    <row r="225" spans="2:9" x14ac:dyDescent="0.3">
      <c r="B225" s="3">
        <v>38147</v>
      </c>
      <c r="C225" t="s">
        <v>32</v>
      </c>
      <c r="D225" t="s">
        <v>23</v>
      </c>
      <c r="E225" s="5">
        <v>99.99</v>
      </c>
      <c r="F225" s="5">
        <v>6</v>
      </c>
      <c r="G225" s="5">
        <v>41</v>
      </c>
      <c r="H225" t="s">
        <v>28</v>
      </c>
      <c r="I225" t="s">
        <v>25</v>
      </c>
    </row>
    <row r="226" spans="2:9" x14ac:dyDescent="0.3">
      <c r="B226" s="3">
        <v>38124</v>
      </c>
      <c r="C226" t="s">
        <v>26</v>
      </c>
      <c r="D226" t="s">
        <v>27</v>
      </c>
      <c r="E226" s="5">
        <v>99.99</v>
      </c>
      <c r="F226" s="5">
        <v>7</v>
      </c>
      <c r="G226" s="5">
        <v>53.99</v>
      </c>
      <c r="H226" t="s">
        <v>28</v>
      </c>
      <c r="I226" t="s">
        <v>29</v>
      </c>
    </row>
    <row r="227" spans="2:9" x14ac:dyDescent="0.3">
      <c r="B227" s="3">
        <v>38347</v>
      </c>
      <c r="C227" t="s">
        <v>36</v>
      </c>
      <c r="D227" t="s">
        <v>27</v>
      </c>
      <c r="E227" s="5">
        <v>39.99</v>
      </c>
      <c r="F227" s="5">
        <v>4</v>
      </c>
      <c r="G227" s="5">
        <v>19.600000000000001</v>
      </c>
      <c r="H227" t="s">
        <v>24</v>
      </c>
      <c r="I227" t="s">
        <v>29</v>
      </c>
    </row>
    <row r="228" spans="2:9" x14ac:dyDescent="0.3">
      <c r="B228" s="3">
        <v>38346</v>
      </c>
      <c r="C228" t="s">
        <v>32</v>
      </c>
      <c r="D228" t="s">
        <v>23</v>
      </c>
      <c r="E228" s="5">
        <v>29.99</v>
      </c>
      <c r="F228" s="5">
        <v>2.1</v>
      </c>
      <c r="G228" s="5">
        <v>13.5</v>
      </c>
      <c r="H228" t="s">
        <v>33</v>
      </c>
      <c r="I228" t="s">
        <v>29</v>
      </c>
    </row>
    <row r="229" spans="2:9" x14ac:dyDescent="0.3">
      <c r="B229" s="3">
        <v>38254</v>
      </c>
      <c r="C229" t="s">
        <v>32</v>
      </c>
      <c r="D229" t="s">
        <v>27</v>
      </c>
      <c r="E229" s="5">
        <v>99.99</v>
      </c>
      <c r="F229" s="5">
        <v>7</v>
      </c>
      <c r="G229" s="5">
        <v>40</v>
      </c>
      <c r="H229" t="s">
        <v>24</v>
      </c>
      <c r="I229" t="s">
        <v>25</v>
      </c>
    </row>
    <row r="230" spans="2:9" x14ac:dyDescent="0.3">
      <c r="B230" s="3">
        <v>38241</v>
      </c>
      <c r="C230" t="s">
        <v>32</v>
      </c>
      <c r="D230" t="s">
        <v>37</v>
      </c>
      <c r="E230" s="5">
        <v>79.989999999999995</v>
      </c>
      <c r="F230" s="5">
        <v>5.6</v>
      </c>
      <c r="G230" s="5">
        <v>47.99</v>
      </c>
      <c r="H230" t="s">
        <v>33</v>
      </c>
      <c r="I230" t="s">
        <v>31</v>
      </c>
    </row>
    <row r="231" spans="2:9" x14ac:dyDescent="0.3">
      <c r="B231" s="3">
        <v>38147</v>
      </c>
      <c r="C231" t="s">
        <v>36</v>
      </c>
      <c r="D231" t="s">
        <v>37</v>
      </c>
      <c r="E231" s="5">
        <v>99.99</v>
      </c>
      <c r="F231" s="5">
        <v>5</v>
      </c>
      <c r="G231" s="5">
        <v>50.99</v>
      </c>
      <c r="H231" t="s">
        <v>24</v>
      </c>
      <c r="I231" t="s">
        <v>25</v>
      </c>
    </row>
    <row r="232" spans="2:9" x14ac:dyDescent="0.3">
      <c r="B232" s="3">
        <v>38068</v>
      </c>
      <c r="C232" t="s">
        <v>32</v>
      </c>
      <c r="D232" t="s">
        <v>23</v>
      </c>
      <c r="E232" s="5">
        <v>39.99</v>
      </c>
      <c r="F232" s="5">
        <v>3.6</v>
      </c>
      <c r="G232" s="5">
        <v>18.8</v>
      </c>
      <c r="H232" t="s">
        <v>33</v>
      </c>
      <c r="I232" t="s">
        <v>30</v>
      </c>
    </row>
    <row r="233" spans="2:9" x14ac:dyDescent="0.3">
      <c r="B233" s="3">
        <v>38095</v>
      </c>
      <c r="C233" t="s">
        <v>26</v>
      </c>
      <c r="D233" t="s">
        <v>23</v>
      </c>
      <c r="E233" s="5">
        <v>29.99</v>
      </c>
      <c r="F233" s="5">
        <v>2.7</v>
      </c>
      <c r="G233" s="5">
        <v>14.1</v>
      </c>
      <c r="H233" t="s">
        <v>28</v>
      </c>
      <c r="I233" t="s">
        <v>31</v>
      </c>
    </row>
    <row r="234" spans="2:9" x14ac:dyDescent="0.3">
      <c r="B234" s="3">
        <v>38310</v>
      </c>
      <c r="C234" t="s">
        <v>26</v>
      </c>
      <c r="D234" t="s">
        <v>27</v>
      </c>
      <c r="E234" s="5">
        <v>89.99</v>
      </c>
      <c r="F234" s="5">
        <v>7.2</v>
      </c>
      <c r="G234" s="5">
        <v>39.6</v>
      </c>
      <c r="H234" t="s">
        <v>28</v>
      </c>
      <c r="I234" t="s">
        <v>30</v>
      </c>
    </row>
    <row r="235" spans="2:9" x14ac:dyDescent="0.3">
      <c r="B235" s="3">
        <v>38025</v>
      </c>
      <c r="C235" t="s">
        <v>22</v>
      </c>
      <c r="D235" t="s">
        <v>34</v>
      </c>
      <c r="E235" s="5">
        <v>59.99</v>
      </c>
      <c r="F235" s="5">
        <v>5.4</v>
      </c>
      <c r="G235" s="5">
        <v>27.6</v>
      </c>
      <c r="H235" t="s">
        <v>24</v>
      </c>
      <c r="I235" t="s">
        <v>25</v>
      </c>
    </row>
    <row r="236" spans="2:9" x14ac:dyDescent="0.3">
      <c r="B236" s="3">
        <v>38121</v>
      </c>
      <c r="C236" t="s">
        <v>32</v>
      </c>
      <c r="D236" t="s">
        <v>27</v>
      </c>
      <c r="E236" s="5">
        <v>19.989999999999998</v>
      </c>
      <c r="F236" s="5">
        <v>1.4</v>
      </c>
      <c r="G236" s="5">
        <v>10.79</v>
      </c>
      <c r="H236" t="s">
        <v>24</v>
      </c>
      <c r="I236" t="s">
        <v>30</v>
      </c>
    </row>
    <row r="237" spans="2:9" x14ac:dyDescent="0.3">
      <c r="B237" s="3">
        <v>38069</v>
      </c>
      <c r="C237" t="s">
        <v>32</v>
      </c>
      <c r="D237" t="s">
        <v>34</v>
      </c>
      <c r="E237" s="5">
        <v>19.989999999999998</v>
      </c>
      <c r="F237" s="5">
        <v>1.6</v>
      </c>
      <c r="G237" s="5">
        <v>8.4</v>
      </c>
      <c r="H237" t="s">
        <v>33</v>
      </c>
      <c r="I237" t="s">
        <v>31</v>
      </c>
    </row>
    <row r="238" spans="2:9" x14ac:dyDescent="0.3">
      <c r="B238" s="3">
        <v>38015</v>
      </c>
      <c r="C238" t="s">
        <v>32</v>
      </c>
      <c r="D238" t="s">
        <v>37</v>
      </c>
      <c r="E238" s="5">
        <v>49.99</v>
      </c>
      <c r="F238" s="5">
        <v>4.5</v>
      </c>
      <c r="G238" s="5">
        <v>24.5</v>
      </c>
      <c r="H238" t="s">
        <v>33</v>
      </c>
      <c r="I238" t="s">
        <v>31</v>
      </c>
    </row>
    <row r="239" spans="2:9" x14ac:dyDescent="0.3">
      <c r="B239" s="3">
        <v>38308</v>
      </c>
      <c r="C239" t="s">
        <v>22</v>
      </c>
      <c r="D239" t="s">
        <v>34</v>
      </c>
      <c r="E239" s="5">
        <v>99.99</v>
      </c>
      <c r="F239" s="5">
        <v>10</v>
      </c>
      <c r="G239" s="5">
        <v>46</v>
      </c>
      <c r="H239" t="s">
        <v>28</v>
      </c>
      <c r="I239" t="s">
        <v>30</v>
      </c>
    </row>
    <row r="240" spans="2:9" x14ac:dyDescent="0.3">
      <c r="B240" s="3">
        <v>38158</v>
      </c>
      <c r="C240" t="s">
        <v>32</v>
      </c>
      <c r="D240" t="s">
        <v>23</v>
      </c>
      <c r="E240" s="5">
        <v>19.989999999999998</v>
      </c>
      <c r="F240" s="5">
        <v>1.6</v>
      </c>
      <c r="G240" s="5">
        <v>10.39</v>
      </c>
      <c r="H240" t="s">
        <v>24</v>
      </c>
      <c r="I240" t="s">
        <v>31</v>
      </c>
    </row>
    <row r="241" spans="2:9" x14ac:dyDescent="0.3">
      <c r="B241" s="3">
        <v>38183</v>
      </c>
      <c r="C241" t="s">
        <v>32</v>
      </c>
      <c r="D241" t="s">
        <v>27</v>
      </c>
      <c r="E241" s="5">
        <v>39.99</v>
      </c>
      <c r="F241" s="5">
        <v>4</v>
      </c>
      <c r="G241" s="5">
        <v>18.399999999999999</v>
      </c>
      <c r="H241" t="s">
        <v>28</v>
      </c>
      <c r="I241" t="s">
        <v>31</v>
      </c>
    </row>
    <row r="242" spans="2:9" x14ac:dyDescent="0.3">
      <c r="B242" s="3">
        <v>38100</v>
      </c>
      <c r="C242" t="s">
        <v>26</v>
      </c>
      <c r="D242" t="s">
        <v>34</v>
      </c>
      <c r="E242" s="5">
        <v>19.989999999999998</v>
      </c>
      <c r="F242" s="5">
        <v>1.6</v>
      </c>
      <c r="G242" s="5">
        <v>9</v>
      </c>
      <c r="H242" t="s">
        <v>28</v>
      </c>
      <c r="I242" t="s">
        <v>25</v>
      </c>
    </row>
    <row r="243" spans="2:9" x14ac:dyDescent="0.3">
      <c r="B243" s="3">
        <v>38239</v>
      </c>
      <c r="C243" t="s">
        <v>36</v>
      </c>
      <c r="D243" t="s">
        <v>34</v>
      </c>
      <c r="E243" s="5">
        <v>9.99</v>
      </c>
      <c r="F243" s="5">
        <v>0.8</v>
      </c>
      <c r="G243" s="5">
        <v>5</v>
      </c>
      <c r="H243" t="s">
        <v>28</v>
      </c>
      <c r="I243" t="s">
        <v>30</v>
      </c>
    </row>
    <row r="244" spans="2:9" x14ac:dyDescent="0.3">
      <c r="B244" s="3">
        <v>38011</v>
      </c>
      <c r="C244" t="s">
        <v>36</v>
      </c>
      <c r="D244" t="s">
        <v>23</v>
      </c>
      <c r="E244" s="5">
        <v>89.99</v>
      </c>
      <c r="F244" s="5">
        <v>7.2</v>
      </c>
      <c r="G244" s="5">
        <v>38.700000000000003</v>
      </c>
      <c r="H244" t="s">
        <v>35</v>
      </c>
      <c r="I244" t="s">
        <v>31</v>
      </c>
    </row>
    <row r="245" spans="2:9" x14ac:dyDescent="0.3">
      <c r="B245" s="3">
        <v>38064</v>
      </c>
      <c r="C245" t="s">
        <v>32</v>
      </c>
      <c r="D245" t="s">
        <v>27</v>
      </c>
      <c r="E245" s="5">
        <v>69.989999999999995</v>
      </c>
      <c r="F245" s="5">
        <v>5.6</v>
      </c>
      <c r="G245" s="5">
        <v>33.6</v>
      </c>
      <c r="H245" t="s">
        <v>28</v>
      </c>
      <c r="I245" t="s">
        <v>29</v>
      </c>
    </row>
    <row r="246" spans="2:9" x14ac:dyDescent="0.3">
      <c r="B246" s="3">
        <v>38060</v>
      </c>
      <c r="C246" t="s">
        <v>36</v>
      </c>
      <c r="D246" t="s">
        <v>27</v>
      </c>
      <c r="E246" s="5">
        <v>9.99</v>
      </c>
      <c r="F246" s="5">
        <v>1</v>
      </c>
      <c r="G246" s="5">
        <v>5.49</v>
      </c>
      <c r="H246" t="s">
        <v>24</v>
      </c>
      <c r="I246" t="s">
        <v>31</v>
      </c>
    </row>
    <row r="247" spans="2:9" x14ac:dyDescent="0.3">
      <c r="B247" s="3">
        <v>38182</v>
      </c>
      <c r="C247" t="s">
        <v>22</v>
      </c>
      <c r="D247" t="s">
        <v>23</v>
      </c>
      <c r="E247" s="5">
        <v>39.99</v>
      </c>
      <c r="F247" s="5">
        <v>2.4</v>
      </c>
      <c r="G247" s="5">
        <v>23.99</v>
      </c>
      <c r="H247" t="s">
        <v>24</v>
      </c>
      <c r="I247" t="s">
        <v>25</v>
      </c>
    </row>
    <row r="248" spans="2:9" x14ac:dyDescent="0.3">
      <c r="B248" s="3">
        <v>38225</v>
      </c>
      <c r="C248" t="s">
        <v>32</v>
      </c>
      <c r="D248" t="s">
        <v>37</v>
      </c>
      <c r="E248" s="5">
        <v>99.99</v>
      </c>
      <c r="F248" s="5">
        <v>10</v>
      </c>
      <c r="G248" s="5">
        <v>41</v>
      </c>
      <c r="H248" t="s">
        <v>24</v>
      </c>
      <c r="I248" t="s">
        <v>29</v>
      </c>
    </row>
    <row r="249" spans="2:9" x14ac:dyDescent="0.3">
      <c r="B249" s="3">
        <v>38322</v>
      </c>
      <c r="C249" t="s">
        <v>36</v>
      </c>
      <c r="D249" t="s">
        <v>37</v>
      </c>
      <c r="E249" s="5">
        <v>39.99</v>
      </c>
      <c r="F249" s="5">
        <v>2</v>
      </c>
      <c r="G249" s="5">
        <v>18</v>
      </c>
      <c r="H249" t="s">
        <v>28</v>
      </c>
      <c r="I249" t="s">
        <v>30</v>
      </c>
    </row>
    <row r="250" spans="2:9" x14ac:dyDescent="0.3">
      <c r="B250" s="3">
        <v>38082</v>
      </c>
      <c r="C250" t="s">
        <v>22</v>
      </c>
      <c r="D250" t="s">
        <v>27</v>
      </c>
      <c r="E250" s="5">
        <v>9.99</v>
      </c>
      <c r="F250" s="5">
        <v>1</v>
      </c>
      <c r="G250" s="5">
        <v>4.8</v>
      </c>
      <c r="H250" t="s">
        <v>33</v>
      </c>
      <c r="I250" t="s">
        <v>31</v>
      </c>
    </row>
    <row r="251" spans="2:9" x14ac:dyDescent="0.3">
      <c r="B251" s="3">
        <v>38122</v>
      </c>
      <c r="C251" t="s">
        <v>26</v>
      </c>
      <c r="D251" t="s">
        <v>23</v>
      </c>
      <c r="E251" s="5">
        <v>79.989999999999995</v>
      </c>
      <c r="F251" s="5">
        <v>7.2</v>
      </c>
      <c r="G251" s="5">
        <v>47.99</v>
      </c>
      <c r="H251" t="s">
        <v>24</v>
      </c>
      <c r="I251" t="s">
        <v>31</v>
      </c>
    </row>
    <row r="252" spans="2:9" x14ac:dyDescent="0.3">
      <c r="B252" s="3">
        <v>38101</v>
      </c>
      <c r="C252" t="s">
        <v>26</v>
      </c>
      <c r="D252" t="s">
        <v>23</v>
      </c>
      <c r="E252" s="5">
        <v>29.99</v>
      </c>
      <c r="F252" s="5">
        <v>3</v>
      </c>
      <c r="G252" s="5">
        <v>13.2</v>
      </c>
      <c r="H252" t="s">
        <v>28</v>
      </c>
      <c r="I252" t="s">
        <v>31</v>
      </c>
    </row>
    <row r="253" spans="2:9" x14ac:dyDescent="0.3">
      <c r="B253" s="3">
        <v>38331</v>
      </c>
      <c r="C253" t="s">
        <v>32</v>
      </c>
      <c r="D253" t="s">
        <v>27</v>
      </c>
      <c r="E253" s="5">
        <v>99.99</v>
      </c>
      <c r="F253" s="5">
        <v>5</v>
      </c>
      <c r="G253" s="5">
        <v>54.99</v>
      </c>
      <c r="H253" t="s">
        <v>35</v>
      </c>
      <c r="I253" t="s">
        <v>29</v>
      </c>
    </row>
    <row r="254" spans="2:9" x14ac:dyDescent="0.3">
      <c r="B254" s="3">
        <v>38039</v>
      </c>
      <c r="C254" t="s">
        <v>32</v>
      </c>
      <c r="D254" t="s">
        <v>37</v>
      </c>
      <c r="E254" s="5">
        <v>59.99</v>
      </c>
      <c r="F254" s="5">
        <v>4.8</v>
      </c>
      <c r="G254" s="5">
        <v>34.79</v>
      </c>
      <c r="H254" t="s">
        <v>24</v>
      </c>
      <c r="I254" t="s">
        <v>25</v>
      </c>
    </row>
    <row r="255" spans="2:9" x14ac:dyDescent="0.3">
      <c r="B255" s="3">
        <v>38222</v>
      </c>
      <c r="C255" t="s">
        <v>32</v>
      </c>
      <c r="D255" t="s">
        <v>37</v>
      </c>
      <c r="E255" s="5">
        <v>69.989999999999995</v>
      </c>
      <c r="F255" s="5">
        <v>5.6</v>
      </c>
      <c r="G255" s="5">
        <v>41.29</v>
      </c>
      <c r="H255" t="s">
        <v>33</v>
      </c>
      <c r="I255" t="s">
        <v>25</v>
      </c>
    </row>
    <row r="256" spans="2:9" x14ac:dyDescent="0.3">
      <c r="B256" s="3">
        <v>38348</v>
      </c>
      <c r="C256" t="s">
        <v>26</v>
      </c>
      <c r="D256" t="s">
        <v>27</v>
      </c>
      <c r="E256" s="5">
        <v>49.99</v>
      </c>
      <c r="F256" s="5">
        <v>2.5</v>
      </c>
      <c r="G256" s="5">
        <v>20</v>
      </c>
      <c r="H256" t="s">
        <v>24</v>
      </c>
      <c r="I256" t="s">
        <v>31</v>
      </c>
    </row>
    <row r="257" spans="2:9" x14ac:dyDescent="0.3">
      <c r="B257" s="3">
        <v>38084</v>
      </c>
      <c r="C257" t="s">
        <v>26</v>
      </c>
      <c r="D257" t="s">
        <v>23</v>
      </c>
      <c r="E257" s="5">
        <v>39.99</v>
      </c>
      <c r="F257" s="5">
        <v>4</v>
      </c>
      <c r="G257" s="5">
        <v>23.59</v>
      </c>
      <c r="H257" t="s">
        <v>35</v>
      </c>
      <c r="I257" t="s">
        <v>29</v>
      </c>
    </row>
    <row r="258" spans="2:9" x14ac:dyDescent="0.3">
      <c r="B258" s="3">
        <v>38051</v>
      </c>
      <c r="C258" t="s">
        <v>32</v>
      </c>
      <c r="D258" t="s">
        <v>34</v>
      </c>
      <c r="E258" s="5">
        <v>29.99</v>
      </c>
      <c r="F258" s="5">
        <v>1.5</v>
      </c>
      <c r="G258" s="5">
        <v>17.09</v>
      </c>
      <c r="H258" t="s">
        <v>35</v>
      </c>
      <c r="I258" t="s">
        <v>29</v>
      </c>
    </row>
    <row r="259" spans="2:9" x14ac:dyDescent="0.3">
      <c r="B259" s="3">
        <v>38321</v>
      </c>
      <c r="C259" t="s">
        <v>26</v>
      </c>
      <c r="D259" t="s">
        <v>34</v>
      </c>
      <c r="E259" s="5">
        <v>39.99</v>
      </c>
      <c r="F259" s="5">
        <v>3.2</v>
      </c>
      <c r="G259" s="5">
        <v>20</v>
      </c>
      <c r="H259" t="s">
        <v>28</v>
      </c>
      <c r="I259" t="s">
        <v>25</v>
      </c>
    </row>
    <row r="260" spans="2:9" x14ac:dyDescent="0.3">
      <c r="B260" s="3">
        <v>38320</v>
      </c>
      <c r="C260" t="s">
        <v>22</v>
      </c>
      <c r="D260" t="s">
        <v>27</v>
      </c>
      <c r="E260" s="5">
        <v>69.989999999999995</v>
      </c>
      <c r="F260" s="5">
        <v>3.5</v>
      </c>
      <c r="G260" s="5">
        <v>35</v>
      </c>
      <c r="H260" t="s">
        <v>35</v>
      </c>
      <c r="I260" t="s">
        <v>30</v>
      </c>
    </row>
    <row r="261" spans="2:9" x14ac:dyDescent="0.3">
      <c r="B261" s="3">
        <v>38200</v>
      </c>
      <c r="C261" t="s">
        <v>32</v>
      </c>
      <c r="D261" t="s">
        <v>27</v>
      </c>
      <c r="E261" s="5">
        <v>59.99</v>
      </c>
      <c r="F261" s="5">
        <v>4.2</v>
      </c>
      <c r="G261" s="5">
        <v>28.8</v>
      </c>
      <c r="H261" t="s">
        <v>24</v>
      </c>
      <c r="I261" t="s">
        <v>29</v>
      </c>
    </row>
    <row r="262" spans="2:9" x14ac:dyDescent="0.3">
      <c r="B262" s="3">
        <v>38075</v>
      </c>
      <c r="C262" t="s">
        <v>32</v>
      </c>
      <c r="D262" t="s">
        <v>23</v>
      </c>
      <c r="E262" s="5">
        <v>79.989999999999995</v>
      </c>
      <c r="F262" s="5">
        <v>4</v>
      </c>
      <c r="G262" s="5">
        <v>42.39</v>
      </c>
      <c r="H262" t="s">
        <v>35</v>
      </c>
      <c r="I262" t="s">
        <v>30</v>
      </c>
    </row>
    <row r="263" spans="2:9" x14ac:dyDescent="0.3">
      <c r="B263" s="3">
        <v>38286</v>
      </c>
      <c r="C263" t="s">
        <v>32</v>
      </c>
      <c r="D263" t="s">
        <v>34</v>
      </c>
      <c r="E263" s="5">
        <v>49.99</v>
      </c>
      <c r="F263" s="5">
        <v>2.5</v>
      </c>
      <c r="G263" s="5">
        <v>27.99</v>
      </c>
      <c r="H263" t="s">
        <v>24</v>
      </c>
      <c r="I263" t="s">
        <v>30</v>
      </c>
    </row>
    <row r="264" spans="2:9" x14ac:dyDescent="0.3">
      <c r="B264" s="3">
        <v>38243</v>
      </c>
      <c r="C264" t="s">
        <v>32</v>
      </c>
      <c r="D264" t="s">
        <v>27</v>
      </c>
      <c r="E264" s="5">
        <v>39.99</v>
      </c>
      <c r="F264" s="5">
        <v>2.4</v>
      </c>
      <c r="G264" s="5">
        <v>23.59</v>
      </c>
      <c r="H264" t="s">
        <v>35</v>
      </c>
      <c r="I264" t="s">
        <v>30</v>
      </c>
    </row>
    <row r="265" spans="2:9" x14ac:dyDescent="0.3">
      <c r="B265" s="3">
        <v>38294</v>
      </c>
      <c r="C265" t="s">
        <v>22</v>
      </c>
      <c r="D265" t="s">
        <v>23</v>
      </c>
      <c r="E265" s="5">
        <v>49.99</v>
      </c>
      <c r="F265" s="5">
        <v>4</v>
      </c>
      <c r="G265" s="5">
        <v>29.49</v>
      </c>
      <c r="H265" t="s">
        <v>33</v>
      </c>
      <c r="I265" t="s">
        <v>30</v>
      </c>
    </row>
    <row r="266" spans="2:9" x14ac:dyDescent="0.3">
      <c r="B266" s="3">
        <v>38172</v>
      </c>
      <c r="C266" t="s">
        <v>32</v>
      </c>
      <c r="D266" t="s">
        <v>23</v>
      </c>
      <c r="E266" s="5">
        <v>79.989999999999995</v>
      </c>
      <c r="F266" s="5">
        <v>4</v>
      </c>
      <c r="G266" s="5">
        <v>39.200000000000003</v>
      </c>
      <c r="H266" t="s">
        <v>28</v>
      </c>
      <c r="I266" t="s">
        <v>25</v>
      </c>
    </row>
    <row r="267" spans="2:9" x14ac:dyDescent="0.3">
      <c r="B267" s="3">
        <v>38155</v>
      </c>
      <c r="C267" t="s">
        <v>32</v>
      </c>
      <c r="D267" t="s">
        <v>23</v>
      </c>
      <c r="E267" s="5">
        <v>39.99</v>
      </c>
      <c r="F267" s="5">
        <v>2.8</v>
      </c>
      <c r="G267" s="5">
        <v>16.399999999999999</v>
      </c>
      <c r="H267" t="s">
        <v>33</v>
      </c>
      <c r="I267" t="s">
        <v>31</v>
      </c>
    </row>
    <row r="268" spans="2:9" x14ac:dyDescent="0.3">
      <c r="B268" s="3">
        <v>38031</v>
      </c>
      <c r="C268" t="s">
        <v>36</v>
      </c>
      <c r="D268" t="s">
        <v>34</v>
      </c>
      <c r="E268" s="5">
        <v>39.99</v>
      </c>
      <c r="F268" s="5">
        <v>3.6</v>
      </c>
      <c r="G268" s="5">
        <v>16.399999999999999</v>
      </c>
      <c r="H268" t="s">
        <v>28</v>
      </c>
      <c r="I268" t="s">
        <v>29</v>
      </c>
    </row>
    <row r="269" spans="2:9" x14ac:dyDescent="0.3">
      <c r="B269" s="3">
        <v>38270</v>
      </c>
      <c r="C269" t="s">
        <v>36</v>
      </c>
      <c r="D269" t="s">
        <v>34</v>
      </c>
      <c r="E269" s="5">
        <v>29.99</v>
      </c>
      <c r="F269" s="5">
        <v>3</v>
      </c>
      <c r="G269" s="5">
        <v>14.4</v>
      </c>
      <c r="H269" t="s">
        <v>24</v>
      </c>
      <c r="I269" t="s">
        <v>30</v>
      </c>
    </row>
    <row r="270" spans="2:9" x14ac:dyDescent="0.3">
      <c r="B270" s="3">
        <v>38241</v>
      </c>
      <c r="C270" t="s">
        <v>32</v>
      </c>
      <c r="D270" t="s">
        <v>23</v>
      </c>
      <c r="E270" s="5">
        <v>29.99</v>
      </c>
      <c r="F270" s="5">
        <v>2.4</v>
      </c>
      <c r="G270" s="5">
        <v>17.39</v>
      </c>
      <c r="H270" t="s">
        <v>28</v>
      </c>
      <c r="I270" t="s">
        <v>29</v>
      </c>
    </row>
    <row r="271" spans="2:9" x14ac:dyDescent="0.3">
      <c r="B271" s="3">
        <v>38201</v>
      </c>
      <c r="C271" t="s">
        <v>22</v>
      </c>
      <c r="D271" t="s">
        <v>27</v>
      </c>
      <c r="E271" s="5">
        <v>39.99</v>
      </c>
      <c r="F271" s="5">
        <v>4</v>
      </c>
      <c r="G271" s="5">
        <v>18</v>
      </c>
      <c r="H271" t="s">
        <v>35</v>
      </c>
      <c r="I271" t="s">
        <v>31</v>
      </c>
    </row>
    <row r="272" spans="2:9" x14ac:dyDescent="0.3">
      <c r="B272" s="3">
        <v>38063</v>
      </c>
      <c r="C272" t="s">
        <v>22</v>
      </c>
      <c r="D272" t="s">
        <v>37</v>
      </c>
      <c r="E272" s="5">
        <v>79.989999999999995</v>
      </c>
      <c r="F272" s="5">
        <v>5.6</v>
      </c>
      <c r="G272" s="5">
        <v>39.200000000000003</v>
      </c>
      <c r="H272" t="s">
        <v>28</v>
      </c>
      <c r="I272" t="s">
        <v>31</v>
      </c>
    </row>
    <row r="273" spans="2:9" x14ac:dyDescent="0.3">
      <c r="B273" s="3">
        <v>38303</v>
      </c>
      <c r="C273" t="s">
        <v>32</v>
      </c>
      <c r="D273" t="s">
        <v>23</v>
      </c>
      <c r="E273" s="5">
        <v>9.99</v>
      </c>
      <c r="F273" s="5">
        <v>0.9</v>
      </c>
      <c r="G273" s="5">
        <v>5.59</v>
      </c>
      <c r="H273" t="s">
        <v>33</v>
      </c>
      <c r="I273" t="s">
        <v>30</v>
      </c>
    </row>
    <row r="274" spans="2:9" x14ac:dyDescent="0.3">
      <c r="B274" s="3">
        <v>38277</v>
      </c>
      <c r="C274" t="s">
        <v>32</v>
      </c>
      <c r="D274" t="s">
        <v>27</v>
      </c>
      <c r="E274" s="5">
        <v>89.99</v>
      </c>
      <c r="F274" s="5">
        <v>4.5</v>
      </c>
      <c r="G274" s="5">
        <v>45</v>
      </c>
      <c r="H274" t="s">
        <v>35</v>
      </c>
      <c r="I274" t="s">
        <v>30</v>
      </c>
    </row>
    <row r="275" spans="2:9" x14ac:dyDescent="0.3">
      <c r="B275" s="3">
        <v>38229</v>
      </c>
      <c r="C275" t="s">
        <v>26</v>
      </c>
      <c r="D275" t="s">
        <v>34</v>
      </c>
      <c r="E275" s="5">
        <v>39.99</v>
      </c>
      <c r="F275" s="5">
        <v>2.4</v>
      </c>
      <c r="G275" s="5">
        <v>21.59</v>
      </c>
      <c r="H275" t="s">
        <v>28</v>
      </c>
      <c r="I275" t="s">
        <v>31</v>
      </c>
    </row>
    <row r="276" spans="2:9" x14ac:dyDescent="0.3">
      <c r="B276" s="3">
        <v>38205</v>
      </c>
      <c r="C276" t="s">
        <v>36</v>
      </c>
      <c r="D276" t="s">
        <v>23</v>
      </c>
      <c r="E276" s="5">
        <v>19.989999999999998</v>
      </c>
      <c r="F276" s="5">
        <v>1.2</v>
      </c>
      <c r="G276" s="5">
        <v>9</v>
      </c>
      <c r="H276" t="s">
        <v>35</v>
      </c>
      <c r="I276" t="s">
        <v>30</v>
      </c>
    </row>
    <row r="277" spans="2:9" x14ac:dyDescent="0.3">
      <c r="B277" s="3">
        <v>38280</v>
      </c>
      <c r="C277" t="s">
        <v>22</v>
      </c>
      <c r="D277" t="s">
        <v>34</v>
      </c>
      <c r="E277" s="5">
        <v>29.99</v>
      </c>
      <c r="F277" s="5">
        <v>2.4</v>
      </c>
      <c r="G277" s="5">
        <v>14.7</v>
      </c>
      <c r="H277" t="s">
        <v>28</v>
      </c>
      <c r="I277" t="s">
        <v>25</v>
      </c>
    </row>
    <row r="278" spans="2:9" x14ac:dyDescent="0.3">
      <c r="B278" s="3">
        <v>38169</v>
      </c>
      <c r="C278" t="s">
        <v>36</v>
      </c>
      <c r="D278" t="s">
        <v>27</v>
      </c>
      <c r="E278" s="5">
        <v>89.99</v>
      </c>
      <c r="F278" s="5">
        <v>5.4</v>
      </c>
      <c r="G278" s="5">
        <v>43.2</v>
      </c>
      <c r="H278" t="s">
        <v>35</v>
      </c>
      <c r="I278" t="s">
        <v>29</v>
      </c>
    </row>
    <row r="279" spans="2:9" x14ac:dyDescent="0.3">
      <c r="B279" s="3">
        <v>38071</v>
      </c>
      <c r="C279" t="s">
        <v>32</v>
      </c>
      <c r="D279" t="s">
        <v>37</v>
      </c>
      <c r="E279" s="5">
        <v>89.99</v>
      </c>
      <c r="F279" s="5">
        <v>9</v>
      </c>
      <c r="G279" s="5">
        <v>47.69</v>
      </c>
      <c r="H279" t="s">
        <v>33</v>
      </c>
      <c r="I279" t="s">
        <v>25</v>
      </c>
    </row>
    <row r="280" spans="2:9" x14ac:dyDescent="0.3">
      <c r="B280" s="3">
        <v>38190</v>
      </c>
      <c r="C280" t="s">
        <v>22</v>
      </c>
      <c r="D280" t="s">
        <v>27</v>
      </c>
      <c r="E280" s="5">
        <v>69.989999999999995</v>
      </c>
      <c r="F280" s="5">
        <v>3.5</v>
      </c>
      <c r="G280" s="5">
        <v>35.69</v>
      </c>
      <c r="H280" t="s">
        <v>24</v>
      </c>
      <c r="I280" t="s">
        <v>30</v>
      </c>
    </row>
    <row r="281" spans="2:9" x14ac:dyDescent="0.3">
      <c r="B281" s="3">
        <v>38294</v>
      </c>
      <c r="C281" t="s">
        <v>32</v>
      </c>
      <c r="D281" t="s">
        <v>34</v>
      </c>
      <c r="E281" s="5">
        <v>49.99</v>
      </c>
      <c r="F281" s="5">
        <v>4</v>
      </c>
      <c r="G281" s="5">
        <v>21.5</v>
      </c>
      <c r="H281" t="s">
        <v>24</v>
      </c>
      <c r="I281" t="s">
        <v>29</v>
      </c>
    </row>
    <row r="282" spans="2:9" x14ac:dyDescent="0.3">
      <c r="B282" s="3">
        <v>38073</v>
      </c>
      <c r="C282" t="s">
        <v>36</v>
      </c>
      <c r="D282" t="s">
        <v>37</v>
      </c>
      <c r="E282" s="5">
        <v>9.99</v>
      </c>
      <c r="F282" s="5">
        <v>0.7</v>
      </c>
      <c r="G282" s="5">
        <v>5.79</v>
      </c>
      <c r="H282" t="s">
        <v>33</v>
      </c>
      <c r="I282" t="s">
        <v>31</v>
      </c>
    </row>
    <row r="283" spans="2:9" x14ac:dyDescent="0.3">
      <c r="B283" s="3">
        <v>38038</v>
      </c>
      <c r="C283" t="s">
        <v>26</v>
      </c>
      <c r="D283" t="s">
        <v>37</v>
      </c>
      <c r="E283" s="5">
        <v>49.99</v>
      </c>
      <c r="F283" s="5">
        <v>3</v>
      </c>
      <c r="G283" s="5">
        <v>28.99</v>
      </c>
      <c r="H283" t="s">
        <v>28</v>
      </c>
      <c r="I283" t="s">
        <v>30</v>
      </c>
    </row>
    <row r="284" spans="2:9" x14ac:dyDescent="0.3">
      <c r="B284" s="3">
        <v>38191</v>
      </c>
      <c r="C284" t="s">
        <v>22</v>
      </c>
      <c r="D284" t="s">
        <v>37</v>
      </c>
      <c r="E284" s="5">
        <v>29.99</v>
      </c>
      <c r="F284" s="5">
        <v>3</v>
      </c>
      <c r="G284" s="5">
        <v>17.39</v>
      </c>
      <c r="H284" t="s">
        <v>24</v>
      </c>
      <c r="I284" t="s">
        <v>30</v>
      </c>
    </row>
    <row r="285" spans="2:9" x14ac:dyDescent="0.3">
      <c r="B285" s="3">
        <v>38263</v>
      </c>
      <c r="C285" t="s">
        <v>26</v>
      </c>
      <c r="D285" t="s">
        <v>37</v>
      </c>
      <c r="E285" s="5">
        <v>69.989999999999995</v>
      </c>
      <c r="F285" s="5">
        <v>6.3</v>
      </c>
      <c r="G285" s="5">
        <v>40.590000000000003</v>
      </c>
      <c r="H285" t="s">
        <v>33</v>
      </c>
      <c r="I285" t="s">
        <v>29</v>
      </c>
    </row>
    <row r="286" spans="2:9" x14ac:dyDescent="0.3">
      <c r="B286" s="3">
        <v>38002</v>
      </c>
      <c r="C286" t="s">
        <v>26</v>
      </c>
      <c r="D286" t="s">
        <v>37</v>
      </c>
      <c r="E286" s="5">
        <v>89.99</v>
      </c>
      <c r="F286" s="5">
        <v>4.5</v>
      </c>
      <c r="G286" s="5">
        <v>38.700000000000003</v>
      </c>
      <c r="H286" t="s">
        <v>33</v>
      </c>
      <c r="I286" t="s">
        <v>29</v>
      </c>
    </row>
    <row r="287" spans="2:9" x14ac:dyDescent="0.3">
      <c r="B287" s="3">
        <v>38015</v>
      </c>
      <c r="C287" t="s">
        <v>26</v>
      </c>
      <c r="D287" t="s">
        <v>27</v>
      </c>
      <c r="E287" s="5">
        <v>39.99</v>
      </c>
      <c r="F287" s="5">
        <v>3.6</v>
      </c>
      <c r="G287" s="5">
        <v>16.399999999999999</v>
      </c>
      <c r="H287" t="s">
        <v>28</v>
      </c>
      <c r="I287" t="s">
        <v>29</v>
      </c>
    </row>
    <row r="288" spans="2:9" x14ac:dyDescent="0.3">
      <c r="B288" s="3">
        <v>38156</v>
      </c>
      <c r="C288" t="s">
        <v>32</v>
      </c>
      <c r="D288" t="s">
        <v>27</v>
      </c>
      <c r="E288" s="5">
        <v>39.99</v>
      </c>
      <c r="F288" s="5">
        <v>2.8</v>
      </c>
      <c r="G288" s="5">
        <v>18</v>
      </c>
      <c r="H288" t="s">
        <v>35</v>
      </c>
      <c r="I288" t="s">
        <v>25</v>
      </c>
    </row>
    <row r="289" spans="2:9" x14ac:dyDescent="0.3">
      <c r="B289" s="3">
        <v>37995</v>
      </c>
      <c r="C289" t="s">
        <v>22</v>
      </c>
      <c r="D289" t="s">
        <v>27</v>
      </c>
      <c r="E289" s="5">
        <v>59.99</v>
      </c>
      <c r="F289" s="5">
        <v>3</v>
      </c>
      <c r="G289" s="5">
        <v>33.590000000000003</v>
      </c>
      <c r="H289" t="s">
        <v>33</v>
      </c>
      <c r="I289" t="s">
        <v>29</v>
      </c>
    </row>
    <row r="290" spans="2:9" x14ac:dyDescent="0.3">
      <c r="B290" s="3">
        <v>38332</v>
      </c>
      <c r="C290" t="s">
        <v>32</v>
      </c>
      <c r="D290" t="s">
        <v>23</v>
      </c>
      <c r="E290" s="5">
        <v>49.99</v>
      </c>
      <c r="F290" s="5">
        <v>3</v>
      </c>
      <c r="G290" s="5">
        <v>27.99</v>
      </c>
      <c r="H290" t="s">
        <v>24</v>
      </c>
      <c r="I290" t="s">
        <v>29</v>
      </c>
    </row>
    <row r="291" spans="2:9" x14ac:dyDescent="0.3">
      <c r="B291" s="3">
        <v>38265</v>
      </c>
      <c r="C291" t="s">
        <v>22</v>
      </c>
      <c r="D291" t="s">
        <v>27</v>
      </c>
      <c r="E291" s="5">
        <v>29.99</v>
      </c>
      <c r="F291" s="5">
        <v>1.5</v>
      </c>
      <c r="G291" s="5">
        <v>17.690000000000001</v>
      </c>
      <c r="H291" t="s">
        <v>35</v>
      </c>
      <c r="I291" t="s">
        <v>29</v>
      </c>
    </row>
    <row r="292" spans="2:9" x14ac:dyDescent="0.3">
      <c r="B292" s="3">
        <v>38075</v>
      </c>
      <c r="C292" t="s">
        <v>36</v>
      </c>
      <c r="D292" t="s">
        <v>34</v>
      </c>
      <c r="E292" s="5">
        <v>69.989999999999995</v>
      </c>
      <c r="F292" s="5">
        <v>4.2</v>
      </c>
      <c r="G292" s="5">
        <v>35.69</v>
      </c>
      <c r="H292" t="s">
        <v>33</v>
      </c>
      <c r="I292" t="s">
        <v>31</v>
      </c>
    </row>
    <row r="293" spans="2:9" x14ac:dyDescent="0.3">
      <c r="B293" s="3">
        <v>38234</v>
      </c>
      <c r="C293" t="s">
        <v>22</v>
      </c>
      <c r="D293" t="s">
        <v>27</v>
      </c>
      <c r="E293" s="5">
        <v>79.989999999999995</v>
      </c>
      <c r="F293" s="5">
        <v>4.8</v>
      </c>
      <c r="G293" s="5">
        <v>45.59</v>
      </c>
      <c r="H293" t="s">
        <v>28</v>
      </c>
      <c r="I293" t="s">
        <v>25</v>
      </c>
    </row>
    <row r="294" spans="2:9" x14ac:dyDescent="0.3">
      <c r="B294" s="3">
        <v>38090</v>
      </c>
      <c r="C294" t="s">
        <v>36</v>
      </c>
      <c r="D294" t="s">
        <v>34</v>
      </c>
      <c r="E294" s="5">
        <v>99.99</v>
      </c>
      <c r="F294" s="5">
        <v>10</v>
      </c>
      <c r="G294" s="5">
        <v>40</v>
      </c>
      <c r="H294" t="s">
        <v>24</v>
      </c>
      <c r="I294" t="s">
        <v>25</v>
      </c>
    </row>
    <row r="295" spans="2:9" x14ac:dyDescent="0.3">
      <c r="B295" s="3">
        <v>38218</v>
      </c>
      <c r="C295" t="s">
        <v>32</v>
      </c>
      <c r="D295" t="s">
        <v>37</v>
      </c>
      <c r="E295" s="5">
        <v>9.99</v>
      </c>
      <c r="F295" s="5">
        <v>0.8</v>
      </c>
      <c r="G295" s="5">
        <v>5.99</v>
      </c>
      <c r="H295" t="s">
        <v>33</v>
      </c>
      <c r="I295" t="s">
        <v>29</v>
      </c>
    </row>
    <row r="296" spans="2:9" x14ac:dyDescent="0.3">
      <c r="B296" s="3">
        <v>38287</v>
      </c>
      <c r="C296" t="s">
        <v>22</v>
      </c>
      <c r="D296" t="s">
        <v>23</v>
      </c>
      <c r="E296" s="5">
        <v>49.99</v>
      </c>
      <c r="F296" s="5">
        <v>4.5</v>
      </c>
      <c r="G296" s="5">
        <v>26.49</v>
      </c>
      <c r="H296" t="s">
        <v>28</v>
      </c>
      <c r="I296" t="s">
        <v>31</v>
      </c>
    </row>
    <row r="297" spans="2:9" x14ac:dyDescent="0.3">
      <c r="B297" s="3">
        <v>38309</v>
      </c>
      <c r="C297" t="s">
        <v>26</v>
      </c>
      <c r="D297" t="s">
        <v>34</v>
      </c>
      <c r="E297" s="5">
        <v>79.989999999999995</v>
      </c>
      <c r="F297" s="5">
        <v>6.4</v>
      </c>
      <c r="G297" s="5">
        <v>47.99</v>
      </c>
      <c r="H297" t="s">
        <v>28</v>
      </c>
      <c r="I297" t="s">
        <v>30</v>
      </c>
    </row>
    <row r="298" spans="2:9" x14ac:dyDescent="0.3">
      <c r="B298" s="3">
        <v>38347</v>
      </c>
      <c r="C298" t="s">
        <v>22</v>
      </c>
      <c r="D298" t="s">
        <v>23</v>
      </c>
      <c r="E298" s="5">
        <v>9.99</v>
      </c>
      <c r="F298" s="5">
        <v>0.5</v>
      </c>
      <c r="G298" s="5">
        <v>4.4000000000000004</v>
      </c>
      <c r="H298" t="s">
        <v>28</v>
      </c>
      <c r="I298" t="s">
        <v>30</v>
      </c>
    </row>
    <row r="299" spans="2:9" x14ac:dyDescent="0.3">
      <c r="B299" s="3">
        <v>38013</v>
      </c>
      <c r="C299" t="s">
        <v>22</v>
      </c>
      <c r="D299" t="s">
        <v>34</v>
      </c>
      <c r="E299" s="5">
        <v>19.989999999999998</v>
      </c>
      <c r="F299" s="5">
        <v>1.2</v>
      </c>
      <c r="G299" s="5">
        <v>11.39</v>
      </c>
      <c r="H299" t="s">
        <v>33</v>
      </c>
      <c r="I299" t="s">
        <v>29</v>
      </c>
    </row>
    <row r="300" spans="2:9" x14ac:dyDescent="0.3">
      <c r="B300" s="3">
        <v>38026</v>
      </c>
      <c r="C300" t="s">
        <v>22</v>
      </c>
      <c r="D300" t="s">
        <v>23</v>
      </c>
      <c r="E300" s="5">
        <v>29.99</v>
      </c>
      <c r="F300" s="5">
        <v>1.5</v>
      </c>
      <c r="G300" s="5">
        <v>13.8</v>
      </c>
      <c r="H300" t="s">
        <v>33</v>
      </c>
      <c r="I300" t="s">
        <v>31</v>
      </c>
    </row>
    <row r="301" spans="2:9" x14ac:dyDescent="0.3">
      <c r="B301" s="3">
        <v>38290</v>
      </c>
      <c r="C301" t="s">
        <v>32</v>
      </c>
      <c r="D301" t="s">
        <v>37</v>
      </c>
      <c r="E301" s="5">
        <v>9.99</v>
      </c>
      <c r="F301" s="5">
        <v>1</v>
      </c>
      <c r="G301" s="5">
        <v>4.4000000000000004</v>
      </c>
      <c r="H301" t="s">
        <v>24</v>
      </c>
      <c r="I301" t="s">
        <v>29</v>
      </c>
    </row>
    <row r="302" spans="2:9" x14ac:dyDescent="0.3">
      <c r="B302" s="3">
        <v>38048</v>
      </c>
      <c r="C302" t="s">
        <v>22</v>
      </c>
      <c r="D302" t="s">
        <v>23</v>
      </c>
      <c r="E302" s="5">
        <v>89.99</v>
      </c>
      <c r="F302" s="5">
        <v>6.3</v>
      </c>
      <c r="G302" s="5">
        <v>41.4</v>
      </c>
      <c r="H302" t="s">
        <v>33</v>
      </c>
      <c r="I302" t="s">
        <v>29</v>
      </c>
    </row>
    <row r="303" spans="2:9" x14ac:dyDescent="0.3">
      <c r="B303" s="3">
        <v>38092</v>
      </c>
      <c r="C303" t="s">
        <v>32</v>
      </c>
      <c r="D303" t="s">
        <v>23</v>
      </c>
      <c r="E303" s="5">
        <v>99.99</v>
      </c>
      <c r="F303" s="5">
        <v>8</v>
      </c>
      <c r="G303" s="5">
        <v>46</v>
      </c>
      <c r="H303" t="s">
        <v>24</v>
      </c>
      <c r="I303" t="s">
        <v>31</v>
      </c>
    </row>
    <row r="304" spans="2:9" x14ac:dyDescent="0.3">
      <c r="B304" s="3">
        <v>38001</v>
      </c>
      <c r="C304" t="s">
        <v>36</v>
      </c>
      <c r="D304" t="s">
        <v>27</v>
      </c>
      <c r="E304" s="5">
        <v>69.989999999999995</v>
      </c>
      <c r="F304" s="5">
        <v>4.2</v>
      </c>
      <c r="G304" s="5">
        <v>33.6</v>
      </c>
      <c r="H304" t="s">
        <v>28</v>
      </c>
      <c r="I304" t="s">
        <v>30</v>
      </c>
    </row>
    <row r="305" spans="2:9" x14ac:dyDescent="0.3">
      <c r="B305" s="3">
        <v>38102</v>
      </c>
      <c r="C305" t="s">
        <v>36</v>
      </c>
      <c r="D305" t="s">
        <v>27</v>
      </c>
      <c r="E305" s="5">
        <v>19.989999999999998</v>
      </c>
      <c r="F305" s="5">
        <v>2</v>
      </c>
      <c r="G305" s="5">
        <v>10.19</v>
      </c>
      <c r="H305" t="s">
        <v>33</v>
      </c>
      <c r="I305" t="s">
        <v>31</v>
      </c>
    </row>
    <row r="306" spans="2:9" x14ac:dyDescent="0.3">
      <c r="B306" s="3">
        <v>38032</v>
      </c>
      <c r="C306" t="s">
        <v>32</v>
      </c>
      <c r="D306" t="s">
        <v>23</v>
      </c>
      <c r="E306" s="5">
        <v>39.99</v>
      </c>
      <c r="F306" s="5">
        <v>3.2</v>
      </c>
      <c r="G306" s="5">
        <v>23.99</v>
      </c>
      <c r="H306" t="s">
        <v>24</v>
      </c>
      <c r="I306" t="s">
        <v>31</v>
      </c>
    </row>
    <row r="307" spans="2:9" x14ac:dyDescent="0.3">
      <c r="B307" s="3">
        <v>38097</v>
      </c>
      <c r="C307" t="s">
        <v>32</v>
      </c>
      <c r="D307" t="s">
        <v>34</v>
      </c>
      <c r="E307" s="5">
        <v>59.99</v>
      </c>
      <c r="F307" s="5">
        <v>3</v>
      </c>
      <c r="G307" s="5">
        <v>31.79</v>
      </c>
      <c r="H307" t="s">
        <v>33</v>
      </c>
      <c r="I307" t="s">
        <v>31</v>
      </c>
    </row>
    <row r="308" spans="2:9" x14ac:dyDescent="0.3">
      <c r="B308" s="3">
        <v>38092</v>
      </c>
      <c r="C308" t="s">
        <v>32</v>
      </c>
      <c r="D308" t="s">
        <v>37</v>
      </c>
      <c r="E308" s="5">
        <v>89.99</v>
      </c>
      <c r="F308" s="5">
        <v>6.3</v>
      </c>
      <c r="G308" s="5">
        <v>44.1</v>
      </c>
      <c r="H308" t="s">
        <v>24</v>
      </c>
      <c r="I308" t="s">
        <v>25</v>
      </c>
    </row>
    <row r="309" spans="2:9" x14ac:dyDescent="0.3">
      <c r="B309" s="3">
        <v>38253</v>
      </c>
      <c r="C309" t="s">
        <v>26</v>
      </c>
      <c r="D309" t="s">
        <v>27</v>
      </c>
      <c r="E309" s="5">
        <v>29.99</v>
      </c>
      <c r="F309" s="5">
        <v>2.4</v>
      </c>
      <c r="G309" s="5">
        <v>15.59</v>
      </c>
      <c r="H309" t="s">
        <v>24</v>
      </c>
      <c r="I309" t="s">
        <v>29</v>
      </c>
    </row>
    <row r="310" spans="2:9" x14ac:dyDescent="0.3">
      <c r="B310" s="3">
        <v>38220</v>
      </c>
      <c r="C310" t="s">
        <v>32</v>
      </c>
      <c r="D310" t="s">
        <v>27</v>
      </c>
      <c r="E310" s="5">
        <v>69.989999999999995</v>
      </c>
      <c r="F310" s="5">
        <v>5.6</v>
      </c>
      <c r="G310" s="5">
        <v>35</v>
      </c>
      <c r="H310" t="s">
        <v>35</v>
      </c>
      <c r="I310" t="s">
        <v>31</v>
      </c>
    </row>
    <row r="311" spans="2:9" x14ac:dyDescent="0.3">
      <c r="B311" s="3">
        <v>38013</v>
      </c>
      <c r="C311" t="s">
        <v>32</v>
      </c>
      <c r="D311" t="s">
        <v>27</v>
      </c>
      <c r="E311" s="5">
        <v>79.989999999999995</v>
      </c>
      <c r="F311" s="5">
        <v>8</v>
      </c>
      <c r="G311" s="5">
        <v>47.99</v>
      </c>
      <c r="H311" t="s">
        <v>35</v>
      </c>
      <c r="I311" t="s">
        <v>31</v>
      </c>
    </row>
    <row r="312" spans="2:9" x14ac:dyDescent="0.3">
      <c r="B312" s="3">
        <v>38005</v>
      </c>
      <c r="C312" t="s">
        <v>32</v>
      </c>
      <c r="D312" t="s">
        <v>37</v>
      </c>
      <c r="E312" s="5">
        <v>9.99</v>
      </c>
      <c r="F312" s="5">
        <v>0.7</v>
      </c>
      <c r="G312" s="5">
        <v>4.0999999999999996</v>
      </c>
      <c r="H312" t="s">
        <v>28</v>
      </c>
      <c r="I312" t="s">
        <v>31</v>
      </c>
    </row>
    <row r="313" spans="2:9" x14ac:dyDescent="0.3">
      <c r="B313" s="3">
        <v>38063</v>
      </c>
      <c r="C313" t="s">
        <v>26</v>
      </c>
      <c r="D313" t="s">
        <v>34</v>
      </c>
      <c r="E313" s="5">
        <v>39.99</v>
      </c>
      <c r="F313" s="5">
        <v>2.4</v>
      </c>
      <c r="G313" s="5">
        <v>21.59</v>
      </c>
      <c r="H313" t="s">
        <v>33</v>
      </c>
      <c r="I313" t="s">
        <v>30</v>
      </c>
    </row>
    <row r="314" spans="2:9" x14ac:dyDescent="0.3">
      <c r="B314" s="3">
        <v>37996</v>
      </c>
      <c r="C314" t="s">
        <v>22</v>
      </c>
      <c r="D314" t="s">
        <v>23</v>
      </c>
      <c r="E314" s="5">
        <v>89.99</v>
      </c>
      <c r="F314" s="5">
        <v>5.4</v>
      </c>
      <c r="G314" s="5">
        <v>45.89</v>
      </c>
      <c r="H314" t="s">
        <v>35</v>
      </c>
      <c r="I314" t="s">
        <v>29</v>
      </c>
    </row>
    <row r="315" spans="2:9" x14ac:dyDescent="0.3">
      <c r="B315" s="3">
        <v>38101</v>
      </c>
      <c r="C315" t="s">
        <v>32</v>
      </c>
      <c r="D315" t="s">
        <v>23</v>
      </c>
      <c r="E315" s="5">
        <v>59.99</v>
      </c>
      <c r="F315" s="5">
        <v>4.8</v>
      </c>
      <c r="G315" s="5">
        <v>27</v>
      </c>
      <c r="H315" t="s">
        <v>35</v>
      </c>
      <c r="I315" t="s">
        <v>30</v>
      </c>
    </row>
    <row r="316" spans="2:9" x14ac:dyDescent="0.3">
      <c r="B316" s="3">
        <v>37988</v>
      </c>
      <c r="C316" t="s">
        <v>32</v>
      </c>
      <c r="D316" t="s">
        <v>23</v>
      </c>
      <c r="E316" s="5">
        <v>79.989999999999995</v>
      </c>
      <c r="F316" s="5">
        <v>8</v>
      </c>
      <c r="G316" s="5">
        <v>40.79</v>
      </c>
      <c r="H316" t="s">
        <v>35</v>
      </c>
      <c r="I316" t="s">
        <v>31</v>
      </c>
    </row>
    <row r="317" spans="2:9" x14ac:dyDescent="0.3">
      <c r="B317" s="3">
        <v>38160</v>
      </c>
      <c r="C317" t="s">
        <v>36</v>
      </c>
      <c r="D317" t="s">
        <v>34</v>
      </c>
      <c r="E317" s="5">
        <v>19.989999999999998</v>
      </c>
      <c r="F317" s="5">
        <v>1.8</v>
      </c>
      <c r="G317" s="5">
        <v>9.8000000000000007</v>
      </c>
      <c r="H317" t="s">
        <v>24</v>
      </c>
      <c r="I317" t="s">
        <v>31</v>
      </c>
    </row>
    <row r="318" spans="2:9" x14ac:dyDescent="0.3">
      <c r="B318" s="3">
        <v>38066</v>
      </c>
      <c r="C318" t="s">
        <v>22</v>
      </c>
      <c r="D318" t="s">
        <v>37</v>
      </c>
      <c r="E318" s="5">
        <v>99.99</v>
      </c>
      <c r="F318" s="5">
        <v>6</v>
      </c>
      <c r="G318" s="5">
        <v>40</v>
      </c>
      <c r="H318" t="s">
        <v>33</v>
      </c>
      <c r="I318" t="s">
        <v>30</v>
      </c>
    </row>
    <row r="319" spans="2:9" x14ac:dyDescent="0.3">
      <c r="B319" s="3">
        <v>38247</v>
      </c>
      <c r="C319" t="s">
        <v>32</v>
      </c>
      <c r="D319" t="s">
        <v>27</v>
      </c>
      <c r="E319" s="5">
        <v>9.99</v>
      </c>
      <c r="F319" s="5">
        <v>0.6</v>
      </c>
      <c r="G319" s="5">
        <v>5.79</v>
      </c>
      <c r="H319" t="s">
        <v>24</v>
      </c>
      <c r="I319" t="s">
        <v>25</v>
      </c>
    </row>
    <row r="320" spans="2:9" x14ac:dyDescent="0.3">
      <c r="B320" s="3">
        <v>38171</v>
      </c>
      <c r="C320" t="s">
        <v>32</v>
      </c>
      <c r="D320" t="s">
        <v>23</v>
      </c>
      <c r="E320" s="5">
        <v>89.99</v>
      </c>
      <c r="F320" s="5">
        <v>7.2</v>
      </c>
      <c r="G320" s="5">
        <v>48.59</v>
      </c>
      <c r="H320" t="s">
        <v>33</v>
      </c>
      <c r="I320" t="s">
        <v>29</v>
      </c>
    </row>
    <row r="321" spans="2:9" x14ac:dyDescent="0.3">
      <c r="B321" s="3">
        <v>38105</v>
      </c>
      <c r="C321" t="s">
        <v>32</v>
      </c>
      <c r="D321" t="s">
        <v>37</v>
      </c>
      <c r="E321" s="5">
        <v>69.989999999999995</v>
      </c>
      <c r="F321" s="5">
        <v>6.3</v>
      </c>
      <c r="G321" s="5">
        <v>34.299999999999997</v>
      </c>
      <c r="H321" t="s">
        <v>28</v>
      </c>
      <c r="I321" t="s">
        <v>25</v>
      </c>
    </row>
    <row r="322" spans="2:9" x14ac:dyDescent="0.3">
      <c r="B322" s="3">
        <v>38317</v>
      </c>
      <c r="C322" t="s">
        <v>32</v>
      </c>
      <c r="D322" t="s">
        <v>34</v>
      </c>
      <c r="E322" s="5">
        <v>99.99</v>
      </c>
      <c r="F322" s="5">
        <v>10</v>
      </c>
      <c r="G322" s="5">
        <v>43</v>
      </c>
      <c r="H322" t="s">
        <v>28</v>
      </c>
      <c r="I322" t="s">
        <v>31</v>
      </c>
    </row>
    <row r="323" spans="2:9" x14ac:dyDescent="0.3">
      <c r="B323" s="3">
        <v>38224</v>
      </c>
      <c r="C323" t="s">
        <v>26</v>
      </c>
      <c r="D323" t="s">
        <v>23</v>
      </c>
      <c r="E323" s="5">
        <v>79.989999999999995</v>
      </c>
      <c r="F323" s="5">
        <v>7.2</v>
      </c>
      <c r="G323" s="5">
        <v>35.200000000000003</v>
      </c>
      <c r="H323" t="s">
        <v>35</v>
      </c>
      <c r="I323" t="s">
        <v>29</v>
      </c>
    </row>
    <row r="324" spans="2:9" x14ac:dyDescent="0.3">
      <c r="B324" s="3">
        <v>38236</v>
      </c>
      <c r="C324" t="s">
        <v>36</v>
      </c>
      <c r="D324" t="s">
        <v>34</v>
      </c>
      <c r="E324" s="5">
        <v>69.989999999999995</v>
      </c>
      <c r="F324" s="5">
        <v>5.6</v>
      </c>
      <c r="G324" s="5">
        <v>32.200000000000003</v>
      </c>
      <c r="H324" t="s">
        <v>33</v>
      </c>
      <c r="I324" t="s">
        <v>25</v>
      </c>
    </row>
    <row r="325" spans="2:9" x14ac:dyDescent="0.3">
      <c r="B325" s="3">
        <v>37998</v>
      </c>
      <c r="C325" t="s">
        <v>32</v>
      </c>
      <c r="D325" t="s">
        <v>34</v>
      </c>
      <c r="E325" s="5">
        <v>29.99</v>
      </c>
      <c r="F325" s="5">
        <v>2.4</v>
      </c>
      <c r="G325" s="5">
        <v>17.690000000000001</v>
      </c>
      <c r="H325" t="s">
        <v>28</v>
      </c>
      <c r="I325" t="s">
        <v>29</v>
      </c>
    </row>
    <row r="326" spans="2:9" x14ac:dyDescent="0.3">
      <c r="B326" s="3">
        <v>38090</v>
      </c>
      <c r="C326" t="s">
        <v>26</v>
      </c>
      <c r="D326" t="s">
        <v>34</v>
      </c>
      <c r="E326" s="5">
        <v>59.99</v>
      </c>
      <c r="F326" s="5">
        <v>4.2</v>
      </c>
      <c r="G326" s="5">
        <v>35.99</v>
      </c>
      <c r="H326" t="s">
        <v>35</v>
      </c>
      <c r="I326" t="s">
        <v>25</v>
      </c>
    </row>
    <row r="327" spans="2:9" x14ac:dyDescent="0.3">
      <c r="B327" s="3">
        <v>38025</v>
      </c>
      <c r="C327" t="s">
        <v>22</v>
      </c>
      <c r="D327" t="s">
        <v>27</v>
      </c>
      <c r="E327" s="5">
        <v>19.989999999999998</v>
      </c>
      <c r="F327" s="5">
        <v>1</v>
      </c>
      <c r="G327" s="5">
        <v>9.4</v>
      </c>
      <c r="H327" t="s">
        <v>24</v>
      </c>
      <c r="I327" t="s">
        <v>25</v>
      </c>
    </row>
    <row r="328" spans="2:9" x14ac:dyDescent="0.3">
      <c r="B328" s="3">
        <v>38021</v>
      </c>
      <c r="C328" t="s">
        <v>32</v>
      </c>
      <c r="D328" t="s">
        <v>27</v>
      </c>
      <c r="E328" s="5">
        <v>59.99</v>
      </c>
      <c r="F328" s="5">
        <v>4.8</v>
      </c>
      <c r="G328" s="5">
        <v>35.39</v>
      </c>
      <c r="H328" t="s">
        <v>28</v>
      </c>
      <c r="I328" t="s">
        <v>30</v>
      </c>
    </row>
    <row r="329" spans="2:9" x14ac:dyDescent="0.3">
      <c r="B329" s="3">
        <v>38320</v>
      </c>
      <c r="C329" t="s">
        <v>32</v>
      </c>
      <c r="D329" t="s">
        <v>37</v>
      </c>
      <c r="E329" s="5">
        <v>89.99</v>
      </c>
      <c r="F329" s="5">
        <v>4.5</v>
      </c>
      <c r="G329" s="5">
        <v>48.59</v>
      </c>
      <c r="H329" t="s">
        <v>28</v>
      </c>
      <c r="I329" t="s">
        <v>25</v>
      </c>
    </row>
    <row r="330" spans="2:9" x14ac:dyDescent="0.3">
      <c r="B330" s="3">
        <v>38063</v>
      </c>
      <c r="C330" t="s">
        <v>36</v>
      </c>
      <c r="D330" t="s">
        <v>27</v>
      </c>
      <c r="E330" s="5">
        <v>9.99</v>
      </c>
      <c r="F330" s="5">
        <v>0.7</v>
      </c>
      <c r="G330" s="5">
        <v>5</v>
      </c>
      <c r="H330" t="s">
        <v>35</v>
      </c>
      <c r="I330" t="s">
        <v>31</v>
      </c>
    </row>
    <row r="331" spans="2:9" x14ac:dyDescent="0.3">
      <c r="B331" s="3">
        <v>38107</v>
      </c>
      <c r="C331" t="s">
        <v>36</v>
      </c>
      <c r="D331" t="s">
        <v>27</v>
      </c>
      <c r="E331" s="5">
        <v>79.989999999999995</v>
      </c>
      <c r="F331" s="5">
        <v>8</v>
      </c>
      <c r="G331" s="5">
        <v>40.79</v>
      </c>
      <c r="H331" t="s">
        <v>24</v>
      </c>
      <c r="I331" t="s">
        <v>25</v>
      </c>
    </row>
    <row r="332" spans="2:9" x14ac:dyDescent="0.3">
      <c r="B332" s="3">
        <v>38227</v>
      </c>
      <c r="C332" t="s">
        <v>36</v>
      </c>
      <c r="D332" t="s">
        <v>27</v>
      </c>
      <c r="E332" s="5">
        <v>9.99</v>
      </c>
      <c r="F332" s="5">
        <v>1</v>
      </c>
      <c r="G332" s="5">
        <v>4.0999999999999996</v>
      </c>
      <c r="H332" t="s">
        <v>33</v>
      </c>
      <c r="I332" t="s">
        <v>29</v>
      </c>
    </row>
    <row r="333" spans="2:9" x14ac:dyDescent="0.3">
      <c r="B333" s="3">
        <v>38145</v>
      </c>
      <c r="C333" t="s">
        <v>22</v>
      </c>
      <c r="D333" t="s">
        <v>34</v>
      </c>
      <c r="E333" s="5">
        <v>49.99</v>
      </c>
      <c r="F333" s="5">
        <v>4</v>
      </c>
      <c r="G333" s="5">
        <v>23</v>
      </c>
      <c r="H333" t="s">
        <v>33</v>
      </c>
      <c r="I333" t="s">
        <v>25</v>
      </c>
    </row>
    <row r="334" spans="2:9" x14ac:dyDescent="0.3">
      <c r="B334" s="3">
        <v>38213</v>
      </c>
      <c r="C334" t="s">
        <v>26</v>
      </c>
      <c r="D334" t="s">
        <v>37</v>
      </c>
      <c r="E334" s="5">
        <v>89.99</v>
      </c>
      <c r="F334" s="5">
        <v>8.1</v>
      </c>
      <c r="G334" s="5">
        <v>42.3</v>
      </c>
      <c r="H334" t="s">
        <v>28</v>
      </c>
      <c r="I334" t="s">
        <v>31</v>
      </c>
    </row>
    <row r="335" spans="2:9" x14ac:dyDescent="0.3">
      <c r="B335" s="3">
        <v>38287</v>
      </c>
      <c r="C335" t="s">
        <v>26</v>
      </c>
      <c r="D335" t="s">
        <v>23</v>
      </c>
      <c r="E335" s="5">
        <v>89.99</v>
      </c>
      <c r="F335" s="5">
        <v>5.4</v>
      </c>
      <c r="G335" s="5">
        <v>39.6</v>
      </c>
      <c r="H335" t="s">
        <v>33</v>
      </c>
      <c r="I335" t="s">
        <v>30</v>
      </c>
    </row>
    <row r="336" spans="2:9" x14ac:dyDescent="0.3">
      <c r="B336" s="3">
        <v>38171</v>
      </c>
      <c r="C336" t="s">
        <v>26</v>
      </c>
      <c r="D336" t="s">
        <v>23</v>
      </c>
      <c r="E336" s="5">
        <v>49.99</v>
      </c>
      <c r="F336" s="5">
        <v>3.5</v>
      </c>
      <c r="G336" s="5">
        <v>24</v>
      </c>
      <c r="H336" t="s">
        <v>33</v>
      </c>
      <c r="I336" t="s">
        <v>31</v>
      </c>
    </row>
    <row r="337" spans="2:9" x14ac:dyDescent="0.3">
      <c r="B337" s="3">
        <v>38276</v>
      </c>
      <c r="C337" t="s">
        <v>22</v>
      </c>
      <c r="D337" t="s">
        <v>34</v>
      </c>
      <c r="E337" s="5">
        <v>69.989999999999995</v>
      </c>
      <c r="F337" s="5">
        <v>6.3</v>
      </c>
      <c r="G337" s="5">
        <v>36.39</v>
      </c>
      <c r="H337" t="s">
        <v>33</v>
      </c>
      <c r="I337" t="s">
        <v>25</v>
      </c>
    </row>
    <row r="338" spans="2:9" x14ac:dyDescent="0.3">
      <c r="B338" s="3">
        <v>38081</v>
      </c>
      <c r="C338" t="s">
        <v>22</v>
      </c>
      <c r="D338" t="s">
        <v>23</v>
      </c>
      <c r="E338" s="5">
        <v>19.989999999999998</v>
      </c>
      <c r="F338" s="5">
        <v>1.8</v>
      </c>
      <c r="G338" s="5">
        <v>8.4</v>
      </c>
      <c r="H338" t="s">
        <v>28</v>
      </c>
      <c r="I338" t="s">
        <v>29</v>
      </c>
    </row>
    <row r="339" spans="2:9" x14ac:dyDescent="0.3">
      <c r="B339" s="3">
        <v>38064</v>
      </c>
      <c r="C339" t="s">
        <v>32</v>
      </c>
      <c r="D339" t="s">
        <v>27</v>
      </c>
      <c r="E339" s="5">
        <v>39.99</v>
      </c>
      <c r="F339" s="5">
        <v>4</v>
      </c>
      <c r="G339" s="5">
        <v>18.399999999999999</v>
      </c>
      <c r="H339" t="s">
        <v>33</v>
      </c>
      <c r="I339" t="s">
        <v>25</v>
      </c>
    </row>
    <row r="340" spans="2:9" x14ac:dyDescent="0.3">
      <c r="B340" s="3">
        <v>38294</v>
      </c>
      <c r="C340" t="s">
        <v>32</v>
      </c>
      <c r="D340" t="s">
        <v>34</v>
      </c>
      <c r="E340" s="5">
        <v>89.99</v>
      </c>
      <c r="F340" s="5">
        <v>7.2</v>
      </c>
      <c r="G340" s="5">
        <v>39.6</v>
      </c>
      <c r="H340" t="s">
        <v>28</v>
      </c>
      <c r="I340" t="s">
        <v>30</v>
      </c>
    </row>
    <row r="341" spans="2:9" x14ac:dyDescent="0.3">
      <c r="B341" s="3">
        <v>38017</v>
      </c>
      <c r="C341" t="s">
        <v>32</v>
      </c>
      <c r="D341" t="s">
        <v>37</v>
      </c>
      <c r="E341" s="5">
        <v>99.99</v>
      </c>
      <c r="F341" s="5">
        <v>6</v>
      </c>
      <c r="G341" s="5">
        <v>56.99</v>
      </c>
      <c r="H341" t="s">
        <v>35</v>
      </c>
      <c r="I341" t="s">
        <v>29</v>
      </c>
    </row>
    <row r="342" spans="2:9" x14ac:dyDescent="0.3">
      <c r="B342" s="3">
        <v>38041</v>
      </c>
      <c r="C342" t="s">
        <v>22</v>
      </c>
      <c r="D342" t="s">
        <v>27</v>
      </c>
      <c r="E342" s="5">
        <v>39.99</v>
      </c>
      <c r="F342" s="5">
        <v>3.6</v>
      </c>
      <c r="G342" s="5">
        <v>18.8</v>
      </c>
      <c r="H342" t="s">
        <v>24</v>
      </c>
      <c r="I342" t="s">
        <v>25</v>
      </c>
    </row>
    <row r="343" spans="2:9" x14ac:dyDescent="0.3">
      <c r="B343" s="3">
        <v>38235</v>
      </c>
      <c r="C343" t="s">
        <v>36</v>
      </c>
      <c r="D343" t="s">
        <v>37</v>
      </c>
      <c r="E343" s="5">
        <v>49.99</v>
      </c>
      <c r="F343" s="5">
        <v>5</v>
      </c>
      <c r="G343" s="5">
        <v>22.5</v>
      </c>
      <c r="H343" t="s">
        <v>33</v>
      </c>
      <c r="I343" t="s">
        <v>29</v>
      </c>
    </row>
    <row r="344" spans="2:9" x14ac:dyDescent="0.3">
      <c r="B344" s="3">
        <v>38263</v>
      </c>
      <c r="C344" t="s">
        <v>22</v>
      </c>
      <c r="D344" t="s">
        <v>37</v>
      </c>
      <c r="E344" s="5">
        <v>59.99</v>
      </c>
      <c r="F344" s="5">
        <v>4.2</v>
      </c>
      <c r="G344" s="5">
        <v>26.4</v>
      </c>
      <c r="H344" t="s">
        <v>28</v>
      </c>
      <c r="I344" t="s">
        <v>30</v>
      </c>
    </row>
    <row r="345" spans="2:9" x14ac:dyDescent="0.3">
      <c r="B345" s="3">
        <v>38177</v>
      </c>
      <c r="C345" t="s">
        <v>32</v>
      </c>
      <c r="D345" t="s">
        <v>37</v>
      </c>
      <c r="E345" s="5">
        <v>59.99</v>
      </c>
      <c r="F345" s="5">
        <v>4.8</v>
      </c>
      <c r="G345" s="5">
        <v>34.19</v>
      </c>
      <c r="H345" t="s">
        <v>24</v>
      </c>
      <c r="I345" t="s">
        <v>29</v>
      </c>
    </row>
  </sheetData>
  <mergeCells count="1">
    <mergeCell ref="K9:N9"/>
  </mergeCell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1 - Basic Concepts</vt:lpstr>
      <vt:lpstr>2-Grouping</vt:lpstr>
      <vt:lpstr>4-Calculated Fields</vt:lpstr>
      <vt:lpstr>3-Referencing Cells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PivotTable</dc:title>
  <dc:subject>515</dc:subject>
  <dc:creator>©Rayman D. Meservy</dc:creator>
  <cp:keywords>515</cp:keywords>
  <dc:description>©Rayman D. Meservy</dc:description>
  <cp:lastModifiedBy>Arpita Ginti</cp:lastModifiedBy>
  <cp:lastPrinted>2013-08-02T03:00:00Z</cp:lastPrinted>
  <dcterms:created xsi:type="dcterms:W3CDTF">2013-08-02T03:00:00Z</dcterms:created>
  <dcterms:modified xsi:type="dcterms:W3CDTF">2023-02-11T14:54:33Z</dcterms:modified>
  <cp:category/>
</cp:coreProperties>
</file>