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gitalization\control_centre_dashboard\Project Doc\"/>
    </mc:Choice>
  </mc:AlternateContent>
  <bookViews>
    <workbookView xWindow="0" yWindow="0" windowWidth="19200" windowHeight="6640"/>
  </bookViews>
  <sheets>
    <sheet name="Sheet1" sheetId="1" r:id="rId1"/>
  </sheets>
  <definedNames>
    <definedName name="_xlnm._FilterDatabase" localSheetId="0" hidden="1">Sheet1!$A$1:$L$132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1" l="1"/>
</calcChain>
</file>

<file path=xl/comments1.xml><?xml version="1.0" encoding="utf-8"?>
<comments xmlns="http://schemas.openxmlformats.org/spreadsheetml/2006/main">
  <authors>
    <author>Vinay Bhandekar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Earlier Customer name was "Monarch Hospitality (JaiBalaji)"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 xml:space="preserve">M/s Giriraj Enterprises name changed to M/s Imagicaaworld Entertainment Limited w.e.f. 01-Oct-2025
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Earlier it was part of Nexus Group</t>
        </r>
      </text>
    </comment>
    <comment ref="G29" authorId="0" shapeId="0">
      <text>
        <r>
          <rPr>
            <b/>
            <sz val="9"/>
            <color indexed="81"/>
            <rFont val="Tahoma"/>
            <family val="2"/>
          </rPr>
          <t xml:space="preserve">Additional capacity of 0.86736 MWp commissioned on 18th Jul-2025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Earlier name was Bora Agro Foods
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Phase I</t>
        </r>
      </text>
    </comment>
    <comment ref="B52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Phase II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Phase III</t>
        </r>
      </text>
    </comment>
    <comment ref="F54" authorId="0" shapeId="0">
      <text>
        <r>
          <rPr>
            <b/>
            <sz val="9"/>
            <color indexed="81"/>
            <rFont val="Tahoma"/>
            <family val="2"/>
          </rPr>
          <t>Earlier mentioned: 2.0 MW</t>
        </r>
      </text>
    </comment>
    <comment ref="G54" authorId="0" shapeId="0">
      <text>
        <r>
          <rPr>
            <b/>
            <sz val="9"/>
            <color indexed="81"/>
            <rFont val="Tahoma"/>
            <family val="2"/>
          </rPr>
          <t>Earlier mentioned: 2.3
 MW</t>
        </r>
      </text>
    </comment>
    <comment ref="F55" authorId="0" shapeId="0">
      <text>
        <r>
          <rPr>
            <b/>
            <sz val="9"/>
            <color indexed="81"/>
            <rFont val="Tahoma"/>
            <family val="2"/>
          </rPr>
          <t>Earlier mentioned: 1.0 MW</t>
        </r>
      </text>
    </comment>
    <comment ref="G55" authorId="0" shapeId="0">
      <text>
        <r>
          <rPr>
            <b/>
            <sz val="9"/>
            <color indexed="81"/>
            <rFont val="Tahoma"/>
            <family val="2"/>
          </rPr>
          <t>Earlier mentioned: 1.5
MW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Plant-1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Previous Customer M/s L B Kunjir sold this project to Om Sree Builder &amp; Developers LLP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Plant-2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Plant-3
</t>
        </r>
      </text>
    </comment>
    <comment ref="B106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Plant-4
</t>
        </r>
      </text>
    </comment>
  </commentList>
</comments>
</file>

<file path=xl/sharedStrings.xml><?xml version="1.0" encoding="utf-8"?>
<sst xmlns="http://schemas.openxmlformats.org/spreadsheetml/2006/main" count="569" uniqueCount="290">
  <si>
    <t>Sl. No.</t>
  </si>
  <si>
    <t>Customer Name</t>
  </si>
  <si>
    <t>State</t>
  </si>
  <si>
    <t>Capacity 
(MW - AC)</t>
  </si>
  <si>
    <t>Capacity 
(MWp - DC)</t>
  </si>
  <si>
    <t>Commissioning Date</t>
  </si>
  <si>
    <t>Emproy Hospilatility LLP</t>
  </si>
  <si>
    <t>PVSP 01</t>
  </si>
  <si>
    <t>Maharashtra</t>
  </si>
  <si>
    <t>Mandrup</t>
  </si>
  <si>
    <t>Vikram Tea Processor Pvt. Ltd.</t>
  </si>
  <si>
    <t>PVSP 02</t>
  </si>
  <si>
    <t>Hemant Group</t>
  </si>
  <si>
    <t>PVSP 03</t>
  </si>
  <si>
    <t>Dr. D. H. Patel</t>
  </si>
  <si>
    <t>PVSP 04</t>
  </si>
  <si>
    <t>New Patel Saw Mill</t>
  </si>
  <si>
    <t>PVSP 05</t>
  </si>
  <si>
    <t>Patel Wood Syndicate</t>
  </si>
  <si>
    <t>PVSP 06</t>
  </si>
  <si>
    <t>Imagicaaworld Entertainment Limited</t>
  </si>
  <si>
    <t>PVSP 07</t>
  </si>
  <si>
    <t>Bothara Agro Equipments Pvt. Ltd.</t>
  </si>
  <si>
    <t>PVSP 08</t>
  </si>
  <si>
    <t>Chaphalkar Brothers Pune</t>
  </si>
  <si>
    <t>PVSP 09</t>
  </si>
  <si>
    <t>Saraswati Industries</t>
  </si>
  <si>
    <t>PVSP 11</t>
  </si>
  <si>
    <t>Govindram Shobram &amp;  Company</t>
  </si>
  <si>
    <t>PVSP 12</t>
  </si>
  <si>
    <t xml:space="preserve">Parekh Medisales Pvt. Ltd. </t>
  </si>
  <si>
    <t>PVSP 14</t>
  </si>
  <si>
    <t>Gurudnyanankit Energy Pvt. Ltd.</t>
  </si>
  <si>
    <t>PVSP 15</t>
  </si>
  <si>
    <t>Advik Hi-Tech Pvt. Ltd.</t>
  </si>
  <si>
    <t>PVSP 16</t>
  </si>
  <si>
    <t>PVSP 17</t>
  </si>
  <si>
    <t>Patodia Forgings &amp; Gears Ltd.</t>
  </si>
  <si>
    <t>PVSP 18</t>
  </si>
  <si>
    <t>Daksha Infrastructure Pvt. Ltd.</t>
  </si>
  <si>
    <t>PVSP 21</t>
  </si>
  <si>
    <t>Suma Shilp Ltd.</t>
  </si>
  <si>
    <t>PVSP 22</t>
  </si>
  <si>
    <t>Pooja Renewable Energy Pvt. Ltd.</t>
  </si>
  <si>
    <t>PVSP 23</t>
  </si>
  <si>
    <t>Paras PVC Pipes &amp; Fittings Pvt. Ltd.</t>
  </si>
  <si>
    <t>PVSP 24</t>
  </si>
  <si>
    <t>Bothara Agro Equipment Pvt. Ltd. Unit IV</t>
  </si>
  <si>
    <t>PVSP 25</t>
  </si>
  <si>
    <t>Klassic Wheels Ltd.</t>
  </si>
  <si>
    <t>PVSP 27</t>
  </si>
  <si>
    <t>Caspro Metal Industries Pvt. Ltd.</t>
  </si>
  <si>
    <t>PVSP 28</t>
  </si>
  <si>
    <t>PVSP 29</t>
  </si>
  <si>
    <t>Uma Corporation</t>
  </si>
  <si>
    <t>PVSP 30</t>
  </si>
  <si>
    <t>PVSP 31</t>
  </si>
  <si>
    <t>Matrix Life Science Pvt. Ltd.</t>
  </si>
  <si>
    <t>PVSP 32</t>
  </si>
  <si>
    <t>Kirloskar Ferrous Industries Ltd.</t>
  </si>
  <si>
    <t>KFIL</t>
  </si>
  <si>
    <t>Solapur Solar Energy Pvt. Ltd.</t>
  </si>
  <si>
    <t>K01</t>
  </si>
  <si>
    <t>Karajagi</t>
  </si>
  <si>
    <t>Kasturi Foundry Pvt. Ltd.</t>
  </si>
  <si>
    <t>K02</t>
  </si>
  <si>
    <t>Metalman Auto Ltd.</t>
  </si>
  <si>
    <t>K03</t>
  </si>
  <si>
    <t>Mayura Steels Pvt. Ltd.</t>
  </si>
  <si>
    <t>K04</t>
  </si>
  <si>
    <t>Ashta Liners Pvt. Ltd.</t>
  </si>
  <si>
    <t>K05</t>
  </si>
  <si>
    <t>Mahabal Metals Pvt. Ltd.</t>
  </si>
  <si>
    <t>K06</t>
  </si>
  <si>
    <t>Manikanchan Solar Park</t>
  </si>
  <si>
    <t>K07</t>
  </si>
  <si>
    <t>H &amp; L Energy Solutions</t>
  </si>
  <si>
    <t>K08</t>
  </si>
  <si>
    <t>K09</t>
  </si>
  <si>
    <t>Bothara Agro Equipment Pvt. Ltd.</t>
  </si>
  <si>
    <t>K10</t>
  </si>
  <si>
    <t>Edelweiss Rural &amp; Corporate Services Ltd.</t>
  </si>
  <si>
    <t>K11</t>
  </si>
  <si>
    <t>Priyadarshini Polysacks Ltd.</t>
  </si>
  <si>
    <t>K12</t>
  </si>
  <si>
    <t>K14</t>
  </si>
  <si>
    <t>Bora Spices</t>
  </si>
  <si>
    <t>K15</t>
  </si>
  <si>
    <t>K16</t>
  </si>
  <si>
    <t xml:space="preserve">NTS Power </t>
  </si>
  <si>
    <t>K17</t>
  </si>
  <si>
    <t>Giridhar Creations</t>
  </si>
  <si>
    <t>K18</t>
  </si>
  <si>
    <t>K19</t>
  </si>
  <si>
    <t>Shriram Foundry Pvt. Ltd.</t>
  </si>
  <si>
    <t>K20</t>
  </si>
  <si>
    <t>Mutha Founders Pvt. Ltd.</t>
  </si>
  <si>
    <t>K22</t>
  </si>
  <si>
    <t>Ipca Laboratories Ltd.</t>
  </si>
  <si>
    <t>K23</t>
  </si>
  <si>
    <t>Clean Science &amp; Technology Ltd.</t>
  </si>
  <si>
    <t>K24</t>
  </si>
  <si>
    <t>K25</t>
  </si>
  <si>
    <t>K26</t>
  </si>
  <si>
    <t>K27</t>
  </si>
  <si>
    <t>K28</t>
  </si>
  <si>
    <t>K29</t>
  </si>
  <si>
    <t>Vinati Organics Ltd.</t>
  </si>
  <si>
    <t>K30</t>
  </si>
  <si>
    <t>Bramhacorp Ltd.</t>
  </si>
  <si>
    <t>K31</t>
  </si>
  <si>
    <t>Aditya Birla Renewables Solar Ltd.</t>
  </si>
  <si>
    <t>K32</t>
  </si>
  <si>
    <t>D J Malpani Pvt. Ltd.</t>
  </si>
  <si>
    <t>Z 01</t>
  </si>
  <si>
    <t>Telangana</t>
  </si>
  <si>
    <t>Zaheerabad</t>
  </si>
  <si>
    <t>Om Sree Builders And Developers LLP</t>
  </si>
  <si>
    <t>Z 02</t>
  </si>
  <si>
    <t>Marudhar Fashions</t>
  </si>
  <si>
    <t>Z 03</t>
  </si>
  <si>
    <t>Ravindra K. Reshamwala</t>
  </si>
  <si>
    <t>Z 04</t>
  </si>
  <si>
    <t>Paramount Minerals and Chemicals Ltd.</t>
  </si>
  <si>
    <t>Z 05</t>
  </si>
  <si>
    <t>Z 06</t>
  </si>
  <si>
    <t>Silver Line Investment Co. Pvt. Ltd.</t>
  </si>
  <si>
    <t>Z 07</t>
  </si>
  <si>
    <t>Sansui Electronics Unit II</t>
  </si>
  <si>
    <t>Z 08</t>
  </si>
  <si>
    <t>Agarwal Enterprises</t>
  </si>
  <si>
    <t>Z 09</t>
  </si>
  <si>
    <t>Swaraj PVC Pipes Pvt. Ltd.</t>
  </si>
  <si>
    <t>Z 10</t>
  </si>
  <si>
    <t>Z 11</t>
  </si>
  <si>
    <t>Z 12</t>
  </si>
  <si>
    <t>Mahalingashetty &amp; Company Ltd.</t>
  </si>
  <si>
    <t>Z 14</t>
  </si>
  <si>
    <t>Jsons Foundry Pvt. Ltd.</t>
  </si>
  <si>
    <t>Z 15</t>
  </si>
  <si>
    <t>Pudhari Publications Pvt. Ltd.</t>
  </si>
  <si>
    <t>Z 16</t>
  </si>
  <si>
    <t>Z 17</t>
  </si>
  <si>
    <t>Z 18</t>
  </si>
  <si>
    <t>Arnav Renwable Energy Pvt. Ltd.</t>
  </si>
  <si>
    <t>Z 19</t>
  </si>
  <si>
    <t>Shreyalaxmi Properties</t>
  </si>
  <si>
    <t>Z 21</t>
  </si>
  <si>
    <t>Z 22</t>
  </si>
  <si>
    <t>Z 23</t>
  </si>
  <si>
    <t>Z 24</t>
  </si>
  <si>
    <t>Associated Ceramics Ltd.</t>
  </si>
  <si>
    <t>Z 25</t>
  </si>
  <si>
    <t>Sanjay M. Bafna</t>
  </si>
  <si>
    <t>Z 26</t>
  </si>
  <si>
    <t>Sunil Bantaklal Desalda</t>
  </si>
  <si>
    <t>Z 27</t>
  </si>
  <si>
    <t>Sapphire Proventures Pvt. Ltd.</t>
  </si>
  <si>
    <t>Z 28</t>
  </si>
  <si>
    <t>Harsha Constructions Pvt. Ltd.</t>
  </si>
  <si>
    <t>Z 29</t>
  </si>
  <si>
    <t>Western Precicast Pvt. Ltd.</t>
  </si>
  <si>
    <t>Z 30</t>
  </si>
  <si>
    <t>Rawat Brothers Developers</t>
  </si>
  <si>
    <t>Z 31</t>
  </si>
  <si>
    <t>Virupa Renewable Energy Pvt. Ltd.</t>
  </si>
  <si>
    <t>Z 32</t>
  </si>
  <si>
    <t>TMD</t>
  </si>
  <si>
    <t>Turmamidi</t>
  </si>
  <si>
    <t>Enrich Energy Pvt. Ltd.</t>
  </si>
  <si>
    <t>K. V. Hanchinal</t>
  </si>
  <si>
    <t>MUN</t>
  </si>
  <si>
    <t>Mundargi</t>
  </si>
  <si>
    <t>Paranjpe Auto Cast Pvt. Ltd.</t>
  </si>
  <si>
    <t>T 02</t>
  </si>
  <si>
    <t>Tuljapur</t>
  </si>
  <si>
    <t>S 01</t>
  </si>
  <si>
    <t>Kumbhari</t>
  </si>
  <si>
    <t>Industrial Metal Powders (India) Pvt. Ltd.</t>
  </si>
  <si>
    <t>KU 02</t>
  </si>
  <si>
    <t>T 05</t>
  </si>
  <si>
    <t>KU 04</t>
  </si>
  <si>
    <t>KU 03</t>
  </si>
  <si>
    <t>KU 05</t>
  </si>
  <si>
    <t>KU 07</t>
  </si>
  <si>
    <t>T 06</t>
  </si>
  <si>
    <t>Dunung Industries Pvt. Ltd.</t>
  </si>
  <si>
    <t>T 09</t>
  </si>
  <si>
    <t>Mauryaa Alloys Pvt. Ltd.</t>
  </si>
  <si>
    <t>T 10</t>
  </si>
  <si>
    <t>Supriya Lifescience Ltd.</t>
  </si>
  <si>
    <t>KU 06</t>
  </si>
  <si>
    <t>Delta Irrigation India LLP</t>
  </si>
  <si>
    <t>KU 08</t>
  </si>
  <si>
    <t>T 11</t>
  </si>
  <si>
    <t>T 08</t>
  </si>
  <si>
    <t>T 07</t>
  </si>
  <si>
    <t>T 12</t>
  </si>
  <si>
    <t>Western India Forgings Pvt. Ltd.</t>
  </si>
  <si>
    <t>Umri</t>
  </si>
  <si>
    <t>Western Heat &amp; Forge Pvt. Ltd.</t>
  </si>
  <si>
    <t>Haldiram Snacks Food Pvt. Ltd.</t>
  </si>
  <si>
    <t>Marvelous Vimercati Foundry Pvt. Ltd.</t>
  </si>
  <si>
    <t>Jugai Iron and Steel Pvt. Ltd.</t>
  </si>
  <si>
    <t>Bhokar - I</t>
  </si>
  <si>
    <t>Jagadeesh Castings Pvt. Ltd.</t>
  </si>
  <si>
    <t>Padmavati Castings Pvt. Ltd.</t>
  </si>
  <si>
    <t>Suyesh Automobile Castings Pvt. Ltd.</t>
  </si>
  <si>
    <t>Sound Castings Pvt. Ltd.</t>
  </si>
  <si>
    <t>Supriya Life Science Ltd.</t>
  </si>
  <si>
    <t>NLC India Limited</t>
  </si>
  <si>
    <t>Tamilnadu</t>
  </si>
  <si>
    <t>Polangal</t>
  </si>
  <si>
    <t>Bharat Electrinics Limited</t>
  </si>
  <si>
    <t>Bihar</t>
  </si>
  <si>
    <t>Rajgir</t>
  </si>
  <si>
    <t>Uttar Pradesh</t>
  </si>
  <si>
    <t>Muradnagar</t>
  </si>
  <si>
    <t>Industrial Metal Powder (India) Pvt. Ltd.</t>
  </si>
  <si>
    <t>Parakh Foods and Oils Limited</t>
  </si>
  <si>
    <t>Veeresha Casting Pvt. Ltd.</t>
  </si>
  <si>
    <t>Veeral Organics Pvt. Ltd.</t>
  </si>
  <si>
    <t>P V Sons Corn Milling Co. Pvt. Ltd.</t>
  </si>
  <si>
    <t>Shree Pushkar Chemicals &amp; Fertilizers Ltd.</t>
  </si>
  <si>
    <t>Omya India Pvt. Ltd.</t>
  </si>
  <si>
    <t>Power Grid Corporation of India Limited (PGCIL)</t>
  </si>
  <si>
    <t>Madhya Pradesh</t>
  </si>
  <si>
    <t>Nagdha</t>
  </si>
  <si>
    <t>Haldiram</t>
  </si>
  <si>
    <t>Klassic Wheels</t>
  </si>
  <si>
    <t>Marvelous</t>
  </si>
  <si>
    <t>Jagadeesh</t>
  </si>
  <si>
    <t>Jugai</t>
  </si>
  <si>
    <t>Padmavati</t>
  </si>
  <si>
    <t>Suyesh</t>
  </si>
  <si>
    <t>Sound Castings</t>
  </si>
  <si>
    <t>Supriya</t>
  </si>
  <si>
    <t>IMP</t>
  </si>
  <si>
    <t>Parakh</t>
  </si>
  <si>
    <t>Veeresha</t>
  </si>
  <si>
    <t>Veeral</t>
  </si>
  <si>
    <t>PV Sons</t>
  </si>
  <si>
    <t>Shree Pushkar</t>
  </si>
  <si>
    <t>Omya</t>
  </si>
  <si>
    <t>WHF-1</t>
  </si>
  <si>
    <t>WHF-2</t>
  </si>
  <si>
    <t>WIF</t>
  </si>
  <si>
    <t>Plant Name</t>
  </si>
  <si>
    <t>Site Name</t>
  </si>
  <si>
    <t>Collection Mapping</t>
  </si>
  <si>
    <t>B1_Jugai_LIVE</t>
  </si>
  <si>
    <t>B2_Jagdeesh_LIVE</t>
  </si>
  <si>
    <t>B3_Supriya_LIVE</t>
  </si>
  <si>
    <t>B4_Padmavati_LIVE</t>
  </si>
  <si>
    <t>B5_SoundCasting_LIVE</t>
  </si>
  <si>
    <t>B6_IMP_LIVE</t>
  </si>
  <si>
    <t>B7_Suyash_LIVE</t>
  </si>
  <si>
    <t>B8_Veersha_LIVE</t>
  </si>
  <si>
    <t>B9_Omya_LIVE</t>
  </si>
  <si>
    <t>U1_WHF_LIVE</t>
  </si>
  <si>
    <t>U2_WIF_LIVE</t>
  </si>
  <si>
    <t>U3_Klassic_LIVE</t>
  </si>
  <si>
    <t>U4_Marvelous_LIVE</t>
  </si>
  <si>
    <t>U5_Haldiram_LIVE</t>
  </si>
  <si>
    <t>U6_Parakh_LIVE</t>
  </si>
  <si>
    <t>U7_PV_Sons_LIVE</t>
  </si>
  <si>
    <t>U9_WHF_2_LIVE</t>
  </si>
  <si>
    <t>P1_Paranjape_V1_LIVE</t>
  </si>
  <si>
    <t>P2_Vinathi_3_V1_LIVE</t>
  </si>
  <si>
    <t>P3_Vinathi_4_V1_LIVE</t>
  </si>
  <si>
    <t>P4_Kasturi_V1_LIVE</t>
  </si>
  <si>
    <t>P5_Mauryaa_V1_LIVE</t>
  </si>
  <si>
    <t>P6_Dunung_V1_LIVE</t>
  </si>
  <si>
    <t>P7_Caspro_V1_LIVE</t>
  </si>
  <si>
    <t>KU01_Kasturi_LIVE</t>
  </si>
  <si>
    <t>KU02_IMP_1_LIVE</t>
  </si>
  <si>
    <t>KU03_CST_LIVE</t>
  </si>
  <si>
    <t>KU04_Mahabal_LIVE</t>
  </si>
  <si>
    <t>KU05_Bramhacorp_LIVE</t>
  </si>
  <si>
    <t>KU06_Supriya_LIVE</t>
  </si>
  <si>
    <t>KU07_IMP_2_LIVE</t>
  </si>
  <si>
    <t>KU08_Delta_LIVE</t>
  </si>
  <si>
    <t>LAT</t>
  </si>
  <si>
    <t>LONG</t>
  </si>
  <si>
    <r>
      <t>25.03401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</rPr>
      <t>N</t>
    </r>
  </si>
  <si>
    <r>
      <t>85.445127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</rPr>
      <t>E</t>
    </r>
  </si>
  <si>
    <r>
      <t>28.757573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</rPr>
      <t>N</t>
    </r>
  </si>
  <si>
    <r>
      <t>77.521287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</rPr>
      <t>E</t>
    </r>
  </si>
  <si>
    <t xml:space="preserve">LAT-17.970228
LONG-75.969571
This is PSS location
</t>
  </si>
  <si>
    <t>MCR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</si>
</sst>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vertAlign val="superscript"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L132"/>
  <sheetViews>
    <sheetView tabSelected="1" workbookViewId="0">
      <pane xSplit="5" ySplit="1" topLeftCell="F117" activePane="bottomRight" state="frozen"/>
      <selection pane="topRight" activeCell="E1" sqref="E1"/>
      <selection pane="bottomLeft" activeCell="A2" sqref="A2"/>
      <selection pane="bottomRight" activeCell="I133" sqref="I133"/>
    </sheetView>
  </sheetViews>
  <sheetFormatPr defaultColWidth="9.1796875" defaultRowHeight="14.5" x14ac:dyDescent="0.35"/>
  <cols>
    <col min="1" max="1" width="10.1796875" style="1" bestFit="1" customWidth="1"/>
    <col min="2" max="2" width="37.81640625" style="1" bestFit="1" customWidth="1"/>
    <col min="3" max="3" width="14.81640625" style="1" bestFit="1" customWidth="1"/>
    <col min="4" max="4" width="14.81640625" style="1" customWidth="1"/>
    <col min="5" max="5" width="10.1796875" style="1" bestFit="1" customWidth="1"/>
    <col min="6" max="6" width="13.1796875" style="1" bestFit="1" customWidth="1"/>
    <col min="7" max="7" width="14.26953125" style="1" bestFit="1" customWidth="1"/>
    <col min="8" max="8" width="16.54296875" style="1" bestFit="1" customWidth="1"/>
    <col min="9" max="9" width="24" style="1" customWidth="1"/>
    <col min="10" max="10" width="11.26953125" style="1" bestFit="1" customWidth="1"/>
    <col min="11" max="11" width="11" style="1" bestFit="1" customWidth="1"/>
    <col min="12" max="12" width="21.81640625" style="1" customWidth="1"/>
    <col min="13" max="16384" width="9.1796875" style="1"/>
  </cols>
  <sheetData>
    <row r="1" spans="1:12" ht="26" x14ac:dyDescent="0.35">
      <c r="A1" s="2" t="s">
        <v>0</v>
      </c>
      <c r="B1" s="2" t="s">
        <v>1</v>
      </c>
      <c r="C1" s="2" t="s">
        <v>247</v>
      </c>
      <c r="D1" s="2" t="s">
        <v>2</v>
      </c>
      <c r="E1" s="2" t="s">
        <v>248</v>
      </c>
      <c r="F1" s="2" t="s">
        <v>3</v>
      </c>
      <c r="G1" s="2" t="s">
        <v>4</v>
      </c>
      <c r="H1" s="2" t="s">
        <v>5</v>
      </c>
      <c r="I1" s="1" t="s">
        <v>249</v>
      </c>
      <c r="J1" s="1" t="s">
        <v>282</v>
      </c>
      <c r="K1" s="1" t="s">
        <v>283</v>
      </c>
      <c r="L1" s="1" t="s">
        <v>289</v>
      </c>
    </row>
    <row r="2" spans="1:12" hidden="1" x14ac:dyDescent="0.35">
      <c r="A2" s="3">
        <v>1</v>
      </c>
      <c r="B2" s="4" t="s">
        <v>6</v>
      </c>
      <c r="C2" s="3" t="s">
        <v>7</v>
      </c>
      <c r="D2" s="3" t="s">
        <v>8</v>
      </c>
      <c r="E2" s="3" t="s">
        <v>9</v>
      </c>
      <c r="F2" s="5">
        <v>1</v>
      </c>
      <c r="G2" s="5">
        <v>1.0075099999999999</v>
      </c>
      <c r="H2" s="6">
        <v>41165</v>
      </c>
    </row>
    <row r="3" spans="1:12" hidden="1" x14ac:dyDescent="0.35">
      <c r="A3" s="3">
        <v>2</v>
      </c>
      <c r="B3" s="4" t="s">
        <v>10</v>
      </c>
      <c r="C3" s="3" t="s">
        <v>11</v>
      </c>
      <c r="D3" s="3" t="s">
        <v>8</v>
      </c>
      <c r="E3" s="3" t="s">
        <v>9</v>
      </c>
      <c r="F3" s="5">
        <v>1</v>
      </c>
      <c r="G3" s="5">
        <v>1.0878000000000001</v>
      </c>
      <c r="H3" s="6">
        <v>41352</v>
      </c>
    </row>
    <row r="4" spans="1:12" hidden="1" x14ac:dyDescent="0.35">
      <c r="A4" s="3">
        <v>3</v>
      </c>
      <c r="B4" s="4" t="s">
        <v>12</v>
      </c>
      <c r="C4" s="3" t="s">
        <v>13</v>
      </c>
      <c r="D4" s="3" t="s">
        <v>8</v>
      </c>
      <c r="E4" s="3" t="s">
        <v>9</v>
      </c>
      <c r="F4" s="5">
        <v>1.2</v>
      </c>
      <c r="G4" s="5">
        <v>1.24848</v>
      </c>
      <c r="H4" s="6">
        <v>41500</v>
      </c>
    </row>
    <row r="5" spans="1:12" hidden="1" x14ac:dyDescent="0.35">
      <c r="A5" s="3">
        <v>4</v>
      </c>
      <c r="B5" s="4" t="s">
        <v>14</v>
      </c>
      <c r="C5" s="3" t="s">
        <v>15</v>
      </c>
      <c r="D5" s="3" t="s">
        <v>8</v>
      </c>
      <c r="E5" s="3" t="s">
        <v>9</v>
      </c>
      <c r="F5" s="5">
        <v>1</v>
      </c>
      <c r="G5" s="5">
        <v>1.0584</v>
      </c>
      <c r="H5" s="6">
        <v>41361</v>
      </c>
    </row>
    <row r="6" spans="1:12" hidden="1" x14ac:dyDescent="0.35">
      <c r="A6" s="3">
        <v>5</v>
      </c>
      <c r="B6" s="4" t="s">
        <v>16</v>
      </c>
      <c r="C6" s="3" t="s">
        <v>17</v>
      </c>
      <c r="D6" s="3" t="s">
        <v>8</v>
      </c>
      <c r="E6" s="3" t="s">
        <v>9</v>
      </c>
      <c r="F6" s="5">
        <v>1</v>
      </c>
      <c r="G6" s="5">
        <v>1.0505</v>
      </c>
      <c r="H6" s="6">
        <v>41361</v>
      </c>
    </row>
    <row r="7" spans="1:12" hidden="1" x14ac:dyDescent="0.35">
      <c r="A7" s="3">
        <v>6</v>
      </c>
      <c r="B7" s="4" t="s">
        <v>18</v>
      </c>
      <c r="C7" s="3" t="s">
        <v>19</v>
      </c>
      <c r="D7" s="3" t="s">
        <v>8</v>
      </c>
      <c r="E7" s="3" t="s">
        <v>9</v>
      </c>
      <c r="F7" s="5">
        <v>1</v>
      </c>
      <c r="G7" s="5">
        <v>1.0449999999999999</v>
      </c>
      <c r="H7" s="6">
        <v>41361</v>
      </c>
    </row>
    <row r="8" spans="1:12" hidden="1" x14ac:dyDescent="0.35">
      <c r="A8" s="3">
        <v>7</v>
      </c>
      <c r="B8" s="4" t="s">
        <v>20</v>
      </c>
      <c r="C8" s="3" t="s">
        <v>21</v>
      </c>
      <c r="D8" s="3" t="s">
        <v>8</v>
      </c>
      <c r="E8" s="3" t="s">
        <v>9</v>
      </c>
      <c r="F8" s="5">
        <v>6.65</v>
      </c>
      <c r="G8" s="5">
        <v>7.3195200000000007</v>
      </c>
      <c r="H8" s="6">
        <v>41352</v>
      </c>
    </row>
    <row r="9" spans="1:12" hidden="1" x14ac:dyDescent="0.35">
      <c r="A9" s="3">
        <v>8</v>
      </c>
      <c r="B9" s="4" t="s">
        <v>22</v>
      </c>
      <c r="C9" s="3" t="s">
        <v>23</v>
      </c>
      <c r="D9" s="3" t="s">
        <v>8</v>
      </c>
      <c r="E9" s="3" t="s">
        <v>9</v>
      </c>
      <c r="F9" s="5">
        <v>1</v>
      </c>
      <c r="G9" s="5">
        <v>1.071</v>
      </c>
      <c r="H9" s="6">
        <v>41513</v>
      </c>
    </row>
    <row r="10" spans="1:12" hidden="1" x14ac:dyDescent="0.35">
      <c r="A10" s="3">
        <v>9</v>
      </c>
      <c r="B10" s="4" t="s">
        <v>24</v>
      </c>
      <c r="C10" s="3" t="s">
        <v>25</v>
      </c>
      <c r="D10" s="3" t="s">
        <v>8</v>
      </c>
      <c r="E10" s="3" t="s">
        <v>9</v>
      </c>
      <c r="F10" s="5">
        <v>1.2</v>
      </c>
      <c r="G10" s="5">
        <v>1.2301199999999999</v>
      </c>
      <c r="H10" s="6">
        <v>41513</v>
      </c>
    </row>
    <row r="11" spans="1:12" hidden="1" x14ac:dyDescent="0.35">
      <c r="A11" s="3">
        <v>10</v>
      </c>
      <c r="B11" s="4" t="s">
        <v>26</v>
      </c>
      <c r="C11" s="3" t="s">
        <v>27</v>
      </c>
      <c r="D11" s="3" t="s">
        <v>8</v>
      </c>
      <c r="E11" s="3" t="s">
        <v>9</v>
      </c>
      <c r="F11" s="5">
        <v>0.6</v>
      </c>
      <c r="G11" s="5">
        <v>0.63036000000000003</v>
      </c>
      <c r="H11" s="6">
        <v>41542</v>
      </c>
    </row>
    <row r="12" spans="1:12" hidden="1" x14ac:dyDescent="0.35">
      <c r="A12" s="3">
        <v>11</v>
      </c>
      <c r="B12" s="4" t="s">
        <v>28</v>
      </c>
      <c r="C12" s="3" t="s">
        <v>29</v>
      </c>
      <c r="D12" s="3" t="s">
        <v>8</v>
      </c>
      <c r="E12" s="3" t="s">
        <v>9</v>
      </c>
      <c r="F12" s="5">
        <v>0.6</v>
      </c>
      <c r="G12" s="5">
        <v>0.63036000000000003</v>
      </c>
      <c r="H12" s="6">
        <v>41542</v>
      </c>
    </row>
    <row r="13" spans="1:12" hidden="1" x14ac:dyDescent="0.35">
      <c r="A13" s="3">
        <v>12</v>
      </c>
      <c r="B13" s="4" t="s">
        <v>30</v>
      </c>
      <c r="C13" s="3" t="s">
        <v>31</v>
      </c>
      <c r="D13" s="3" t="s">
        <v>8</v>
      </c>
      <c r="E13" s="3" t="s">
        <v>9</v>
      </c>
      <c r="F13" s="5">
        <v>0.6</v>
      </c>
      <c r="G13" s="5">
        <v>0.63036000000000003</v>
      </c>
      <c r="H13" s="6">
        <v>41542</v>
      </c>
    </row>
    <row r="14" spans="1:12" hidden="1" x14ac:dyDescent="0.35">
      <c r="A14" s="3">
        <v>13</v>
      </c>
      <c r="B14" s="4" t="s">
        <v>32</v>
      </c>
      <c r="C14" s="3" t="s">
        <v>33</v>
      </c>
      <c r="D14" s="3" t="s">
        <v>8</v>
      </c>
      <c r="E14" s="3" t="s">
        <v>9</v>
      </c>
      <c r="F14" s="5">
        <v>0.6</v>
      </c>
      <c r="G14" s="5">
        <v>0.63036000000000003</v>
      </c>
      <c r="H14" s="6">
        <v>41542</v>
      </c>
    </row>
    <row r="15" spans="1:12" hidden="1" x14ac:dyDescent="0.35">
      <c r="A15" s="3">
        <v>14</v>
      </c>
      <c r="B15" s="4" t="s">
        <v>34</v>
      </c>
      <c r="C15" s="3" t="s">
        <v>35</v>
      </c>
      <c r="D15" s="3" t="s">
        <v>8</v>
      </c>
      <c r="E15" s="3" t="s">
        <v>9</v>
      </c>
      <c r="F15" s="5">
        <v>0.6</v>
      </c>
      <c r="G15" s="5">
        <v>0.63036000000000003</v>
      </c>
      <c r="H15" s="6">
        <v>41542</v>
      </c>
    </row>
    <row r="16" spans="1:12" hidden="1" x14ac:dyDescent="0.35">
      <c r="A16" s="3">
        <v>15</v>
      </c>
      <c r="B16" s="4" t="s">
        <v>12</v>
      </c>
      <c r="C16" s="3" t="s">
        <v>36</v>
      </c>
      <c r="D16" s="3" t="s">
        <v>8</v>
      </c>
      <c r="E16" s="3" t="s">
        <v>9</v>
      </c>
      <c r="F16" s="5">
        <v>0.6</v>
      </c>
      <c r="G16" s="5">
        <v>0.63036000000000003</v>
      </c>
      <c r="H16" s="6">
        <v>41542</v>
      </c>
    </row>
    <row r="17" spans="1:8" hidden="1" x14ac:dyDescent="0.35">
      <c r="A17" s="3">
        <v>16</v>
      </c>
      <c r="B17" s="4" t="s">
        <v>37</v>
      </c>
      <c r="C17" s="3" t="s">
        <v>38</v>
      </c>
      <c r="D17" s="3" t="s">
        <v>8</v>
      </c>
      <c r="E17" s="3" t="s">
        <v>9</v>
      </c>
      <c r="F17" s="5">
        <v>0.6</v>
      </c>
      <c r="G17" s="5">
        <v>0.63036000000000003</v>
      </c>
      <c r="H17" s="6">
        <v>41542</v>
      </c>
    </row>
    <row r="18" spans="1:8" hidden="1" x14ac:dyDescent="0.35">
      <c r="A18" s="3">
        <v>17</v>
      </c>
      <c r="B18" s="4" t="s">
        <v>39</v>
      </c>
      <c r="C18" s="3" t="s">
        <v>40</v>
      </c>
      <c r="D18" s="3" t="s">
        <v>8</v>
      </c>
      <c r="E18" s="3" t="s">
        <v>9</v>
      </c>
      <c r="F18" s="5">
        <v>2</v>
      </c>
      <c r="G18" s="5">
        <v>2.0746799999999999</v>
      </c>
      <c r="H18" s="6">
        <v>41542</v>
      </c>
    </row>
    <row r="19" spans="1:8" hidden="1" x14ac:dyDescent="0.35">
      <c r="A19" s="3">
        <v>18</v>
      </c>
      <c r="B19" s="4" t="s">
        <v>41</v>
      </c>
      <c r="C19" s="3" t="s">
        <v>42</v>
      </c>
      <c r="D19" s="3" t="s">
        <v>8</v>
      </c>
      <c r="E19" s="3" t="s">
        <v>9</v>
      </c>
      <c r="F19" s="5">
        <v>2.4</v>
      </c>
      <c r="G19" s="5">
        <v>2.4</v>
      </c>
      <c r="H19" s="6">
        <v>41542</v>
      </c>
    </row>
    <row r="20" spans="1:8" hidden="1" x14ac:dyDescent="0.35">
      <c r="A20" s="3">
        <v>19</v>
      </c>
      <c r="B20" s="4" t="s">
        <v>43</v>
      </c>
      <c r="C20" s="3" t="s">
        <v>44</v>
      </c>
      <c r="D20" s="3" t="s">
        <v>8</v>
      </c>
      <c r="E20" s="3" t="s">
        <v>9</v>
      </c>
      <c r="F20" s="5">
        <v>0.7</v>
      </c>
      <c r="G20" s="5">
        <v>0.8448</v>
      </c>
      <c r="H20" s="6">
        <v>41720</v>
      </c>
    </row>
    <row r="21" spans="1:8" hidden="1" x14ac:dyDescent="0.35">
      <c r="A21" s="3">
        <v>20</v>
      </c>
      <c r="B21" s="4" t="s">
        <v>45</v>
      </c>
      <c r="C21" s="3" t="s">
        <v>46</v>
      </c>
      <c r="D21" s="3" t="s">
        <v>8</v>
      </c>
      <c r="E21" s="3" t="s">
        <v>9</v>
      </c>
      <c r="F21" s="5">
        <v>0.6</v>
      </c>
      <c r="G21" s="5">
        <v>0.60587999999999997</v>
      </c>
      <c r="H21" s="6">
        <v>41711</v>
      </c>
    </row>
    <row r="22" spans="1:8" hidden="1" x14ac:dyDescent="0.35">
      <c r="A22" s="3">
        <v>21</v>
      </c>
      <c r="B22" s="4" t="s">
        <v>47</v>
      </c>
      <c r="C22" s="3" t="s">
        <v>48</v>
      </c>
      <c r="D22" s="3" t="s">
        <v>8</v>
      </c>
      <c r="E22" s="3" t="s">
        <v>9</v>
      </c>
      <c r="F22" s="5">
        <v>1</v>
      </c>
      <c r="G22" s="5">
        <v>1.0036799999999999</v>
      </c>
      <c r="H22" s="6">
        <v>41711</v>
      </c>
    </row>
    <row r="23" spans="1:8" hidden="1" x14ac:dyDescent="0.35">
      <c r="A23" s="3">
        <v>22</v>
      </c>
      <c r="B23" s="4" t="s">
        <v>49</v>
      </c>
      <c r="C23" s="3" t="s">
        <v>50</v>
      </c>
      <c r="D23" s="3" t="s">
        <v>8</v>
      </c>
      <c r="E23" s="3" t="s">
        <v>9</v>
      </c>
      <c r="F23" s="5">
        <v>1</v>
      </c>
      <c r="G23" s="5">
        <v>1.10772</v>
      </c>
      <c r="H23" s="6">
        <v>41720</v>
      </c>
    </row>
    <row r="24" spans="1:8" hidden="1" x14ac:dyDescent="0.35">
      <c r="A24" s="3">
        <v>23</v>
      </c>
      <c r="B24" s="4" t="s">
        <v>51</v>
      </c>
      <c r="C24" s="3" t="s">
        <v>52</v>
      </c>
      <c r="D24" s="3" t="s">
        <v>8</v>
      </c>
      <c r="E24" s="3" t="s">
        <v>9</v>
      </c>
      <c r="F24" s="5">
        <v>0.8</v>
      </c>
      <c r="G24" s="5">
        <v>0.81396000000000002</v>
      </c>
      <c r="H24" s="6">
        <v>41907</v>
      </c>
    </row>
    <row r="25" spans="1:8" hidden="1" x14ac:dyDescent="0.35">
      <c r="A25" s="3">
        <v>24</v>
      </c>
      <c r="B25" s="4" t="s">
        <v>12</v>
      </c>
      <c r="C25" s="3" t="s">
        <v>53</v>
      </c>
      <c r="D25" s="3" t="s">
        <v>8</v>
      </c>
      <c r="E25" s="3" t="s">
        <v>9</v>
      </c>
      <c r="F25" s="5">
        <v>1.2</v>
      </c>
      <c r="G25" s="5">
        <v>1.2178800000000001</v>
      </c>
      <c r="H25" s="6">
        <v>41907</v>
      </c>
    </row>
    <row r="26" spans="1:8" hidden="1" x14ac:dyDescent="0.35">
      <c r="A26" s="3">
        <v>25</v>
      </c>
      <c r="B26" s="4" t="s">
        <v>54</v>
      </c>
      <c r="C26" s="3" t="s">
        <v>55</v>
      </c>
      <c r="D26" s="3" t="s">
        <v>8</v>
      </c>
      <c r="E26" s="3" t="s">
        <v>9</v>
      </c>
      <c r="F26" s="5">
        <v>1</v>
      </c>
      <c r="G26" s="5">
        <v>1.0036799999999999</v>
      </c>
      <c r="H26" s="6">
        <v>41907</v>
      </c>
    </row>
    <row r="27" spans="1:8" hidden="1" x14ac:dyDescent="0.35">
      <c r="A27" s="3">
        <v>26</v>
      </c>
      <c r="B27" s="4" t="s">
        <v>51</v>
      </c>
      <c r="C27" s="3" t="s">
        <v>56</v>
      </c>
      <c r="D27" s="3" t="s">
        <v>8</v>
      </c>
      <c r="E27" s="3" t="s">
        <v>9</v>
      </c>
      <c r="F27" s="5">
        <v>1</v>
      </c>
      <c r="G27" s="5">
        <v>1.1000000000000001</v>
      </c>
      <c r="H27" s="6">
        <v>42942</v>
      </c>
    </row>
    <row r="28" spans="1:8" hidden="1" x14ac:dyDescent="0.35">
      <c r="A28" s="3">
        <v>27</v>
      </c>
      <c r="B28" s="4" t="s">
        <v>57</v>
      </c>
      <c r="C28" s="3" t="s">
        <v>58</v>
      </c>
      <c r="D28" s="3" t="s">
        <v>8</v>
      </c>
      <c r="E28" s="3" t="s">
        <v>9</v>
      </c>
      <c r="F28" s="5">
        <v>2</v>
      </c>
      <c r="G28" s="5">
        <v>3</v>
      </c>
      <c r="H28" s="6">
        <v>44727</v>
      </c>
    </row>
    <row r="29" spans="1:8" hidden="1" x14ac:dyDescent="0.35">
      <c r="A29" s="3">
        <v>28</v>
      </c>
      <c r="B29" s="4" t="s">
        <v>59</v>
      </c>
      <c r="C29" s="3" t="s">
        <v>60</v>
      </c>
      <c r="D29" s="3" t="s">
        <v>8</v>
      </c>
      <c r="E29" s="3" t="s">
        <v>9</v>
      </c>
      <c r="F29" s="5">
        <v>10.5</v>
      </c>
      <c r="G29" s="5">
        <f>11.598+0.86736</f>
        <v>12.46536</v>
      </c>
      <c r="H29" s="6">
        <v>43369</v>
      </c>
    </row>
    <row r="30" spans="1:8" hidden="1" x14ac:dyDescent="0.35">
      <c r="A30" s="3">
        <v>29</v>
      </c>
      <c r="B30" s="4" t="s">
        <v>61</v>
      </c>
      <c r="C30" s="3" t="s">
        <v>62</v>
      </c>
      <c r="D30" s="3" t="s">
        <v>8</v>
      </c>
      <c r="E30" s="3" t="s">
        <v>63</v>
      </c>
      <c r="F30" s="5">
        <v>5</v>
      </c>
      <c r="G30" s="5">
        <v>5.3726400000000005</v>
      </c>
      <c r="H30" s="6">
        <v>42180</v>
      </c>
    </row>
    <row r="31" spans="1:8" hidden="1" x14ac:dyDescent="0.35">
      <c r="A31" s="3">
        <v>30</v>
      </c>
      <c r="B31" s="4" t="s">
        <v>64</v>
      </c>
      <c r="C31" s="3" t="s">
        <v>65</v>
      </c>
      <c r="D31" s="3" t="s">
        <v>8</v>
      </c>
      <c r="E31" s="3" t="s">
        <v>63</v>
      </c>
      <c r="F31" s="5">
        <v>1</v>
      </c>
      <c r="G31" s="5">
        <v>1.0281600000000002</v>
      </c>
      <c r="H31" s="6">
        <v>42277</v>
      </c>
    </row>
    <row r="32" spans="1:8" hidden="1" x14ac:dyDescent="0.35">
      <c r="A32" s="3">
        <v>31</v>
      </c>
      <c r="B32" s="4" t="s">
        <v>66</v>
      </c>
      <c r="C32" s="3" t="s">
        <v>67</v>
      </c>
      <c r="D32" s="3" t="s">
        <v>8</v>
      </c>
      <c r="E32" s="3" t="s">
        <v>63</v>
      </c>
      <c r="F32" s="5">
        <v>1</v>
      </c>
      <c r="G32" s="5">
        <v>1.0017</v>
      </c>
      <c r="H32" s="6">
        <v>42643</v>
      </c>
    </row>
    <row r="33" spans="1:8" hidden="1" x14ac:dyDescent="0.35">
      <c r="A33" s="3">
        <v>32</v>
      </c>
      <c r="B33" s="4" t="s">
        <v>68</v>
      </c>
      <c r="C33" s="3" t="s">
        <v>69</v>
      </c>
      <c r="D33" s="3" t="s">
        <v>8</v>
      </c>
      <c r="E33" s="3" t="s">
        <v>63</v>
      </c>
      <c r="F33" s="5">
        <v>1</v>
      </c>
      <c r="G33" s="5">
        <v>1.0017</v>
      </c>
      <c r="H33" s="6">
        <v>42643</v>
      </c>
    </row>
    <row r="34" spans="1:8" hidden="1" x14ac:dyDescent="0.35">
      <c r="A34" s="3">
        <v>33</v>
      </c>
      <c r="B34" s="4" t="s">
        <v>70</v>
      </c>
      <c r="C34" s="3" t="s">
        <v>71</v>
      </c>
      <c r="D34" s="3" t="s">
        <v>8</v>
      </c>
      <c r="E34" s="3" t="s">
        <v>63</v>
      </c>
      <c r="F34" s="5">
        <v>1</v>
      </c>
      <c r="G34" s="5">
        <v>1.0017</v>
      </c>
      <c r="H34" s="6">
        <v>42643</v>
      </c>
    </row>
    <row r="35" spans="1:8" hidden="1" x14ac:dyDescent="0.35">
      <c r="A35" s="3">
        <v>34</v>
      </c>
      <c r="B35" s="4" t="s">
        <v>72</v>
      </c>
      <c r="C35" s="3" t="s">
        <v>73</v>
      </c>
      <c r="D35" s="3" t="s">
        <v>8</v>
      </c>
      <c r="E35" s="3" t="s">
        <v>63</v>
      </c>
      <c r="F35" s="5">
        <v>2</v>
      </c>
      <c r="G35" s="5">
        <v>2.0600999999999998</v>
      </c>
      <c r="H35" s="6">
        <v>42643</v>
      </c>
    </row>
    <row r="36" spans="1:8" hidden="1" x14ac:dyDescent="0.35">
      <c r="A36" s="3">
        <v>35</v>
      </c>
      <c r="B36" s="4" t="s">
        <v>74</v>
      </c>
      <c r="C36" s="3" t="s">
        <v>75</v>
      </c>
      <c r="D36" s="3" t="s">
        <v>8</v>
      </c>
      <c r="E36" s="3" t="s">
        <v>63</v>
      </c>
      <c r="F36" s="5">
        <v>1</v>
      </c>
      <c r="G36" s="5">
        <v>1.0017</v>
      </c>
      <c r="H36" s="6">
        <v>42821</v>
      </c>
    </row>
    <row r="37" spans="1:8" hidden="1" x14ac:dyDescent="0.35">
      <c r="A37" s="3">
        <v>36</v>
      </c>
      <c r="B37" s="4" t="s">
        <v>76</v>
      </c>
      <c r="C37" s="3" t="s">
        <v>77</v>
      </c>
      <c r="D37" s="3" t="s">
        <v>8</v>
      </c>
      <c r="E37" s="3" t="s">
        <v>63</v>
      </c>
      <c r="F37" s="5">
        <v>1</v>
      </c>
      <c r="G37" s="5">
        <v>1.0017</v>
      </c>
      <c r="H37" s="6">
        <v>42821</v>
      </c>
    </row>
    <row r="38" spans="1:8" hidden="1" x14ac:dyDescent="0.35">
      <c r="A38" s="3">
        <v>37</v>
      </c>
      <c r="B38" s="4" t="s">
        <v>47</v>
      </c>
      <c r="C38" s="3" t="s">
        <v>78</v>
      </c>
      <c r="D38" s="3" t="s">
        <v>8</v>
      </c>
      <c r="E38" s="3" t="s">
        <v>63</v>
      </c>
      <c r="F38" s="5">
        <v>1</v>
      </c>
      <c r="G38" s="5">
        <v>1.0017</v>
      </c>
      <c r="H38" s="6">
        <v>42825</v>
      </c>
    </row>
    <row r="39" spans="1:8" hidden="1" x14ac:dyDescent="0.35">
      <c r="A39" s="3">
        <v>38</v>
      </c>
      <c r="B39" s="4" t="s">
        <v>79</v>
      </c>
      <c r="C39" s="3" t="s">
        <v>80</v>
      </c>
      <c r="D39" s="3" t="s">
        <v>8</v>
      </c>
      <c r="E39" s="3" t="s">
        <v>63</v>
      </c>
      <c r="F39" s="5">
        <v>1</v>
      </c>
      <c r="G39" s="5">
        <v>1.0017</v>
      </c>
      <c r="H39" s="6">
        <v>42838</v>
      </c>
    </row>
    <row r="40" spans="1:8" hidden="1" x14ac:dyDescent="0.35">
      <c r="A40" s="3">
        <v>39</v>
      </c>
      <c r="B40" s="4" t="s">
        <v>81</v>
      </c>
      <c r="C40" s="3" t="s">
        <v>82</v>
      </c>
      <c r="D40" s="3" t="s">
        <v>8</v>
      </c>
      <c r="E40" s="3" t="s">
        <v>63</v>
      </c>
      <c r="F40" s="5">
        <v>1</v>
      </c>
      <c r="G40" s="5">
        <v>1.2222</v>
      </c>
      <c r="H40" s="6">
        <v>42821</v>
      </c>
    </row>
    <row r="41" spans="1:8" hidden="1" x14ac:dyDescent="0.35">
      <c r="A41" s="3">
        <v>40</v>
      </c>
      <c r="B41" s="4" t="s">
        <v>83</v>
      </c>
      <c r="C41" s="3" t="s">
        <v>84</v>
      </c>
      <c r="D41" s="3" t="s">
        <v>8</v>
      </c>
      <c r="E41" s="3" t="s">
        <v>63</v>
      </c>
      <c r="F41" s="5">
        <v>1</v>
      </c>
      <c r="G41" s="5">
        <v>1.1025</v>
      </c>
      <c r="H41" s="6">
        <v>42821</v>
      </c>
    </row>
    <row r="42" spans="1:8" hidden="1" x14ac:dyDescent="0.35">
      <c r="A42" s="3">
        <v>41</v>
      </c>
      <c r="B42" s="4" t="s">
        <v>83</v>
      </c>
      <c r="C42" s="3" t="s">
        <v>85</v>
      </c>
      <c r="D42" s="3" t="s">
        <v>8</v>
      </c>
      <c r="E42" s="3" t="s">
        <v>63</v>
      </c>
      <c r="F42" s="5">
        <v>1</v>
      </c>
      <c r="G42" s="5">
        <v>1.0017</v>
      </c>
      <c r="H42" s="6">
        <v>42821</v>
      </c>
    </row>
    <row r="43" spans="1:8" hidden="1" x14ac:dyDescent="0.35">
      <c r="A43" s="3">
        <v>42</v>
      </c>
      <c r="B43" s="4" t="s">
        <v>86</v>
      </c>
      <c r="C43" s="3" t="s">
        <v>87</v>
      </c>
      <c r="D43" s="3" t="s">
        <v>8</v>
      </c>
      <c r="E43" s="3" t="s">
        <v>63</v>
      </c>
      <c r="F43" s="5">
        <v>1.25</v>
      </c>
      <c r="G43" s="5">
        <v>1.5057</v>
      </c>
      <c r="H43" s="6">
        <v>42821</v>
      </c>
    </row>
    <row r="44" spans="1:8" hidden="1" x14ac:dyDescent="0.35">
      <c r="A44" s="3">
        <v>43</v>
      </c>
      <c r="B44" s="4" t="s">
        <v>64</v>
      </c>
      <c r="C44" s="3" t="s">
        <v>88</v>
      </c>
      <c r="D44" s="3" t="s">
        <v>8</v>
      </c>
      <c r="E44" s="3" t="s">
        <v>63</v>
      </c>
      <c r="F44" s="5">
        <v>1</v>
      </c>
      <c r="G44" s="5">
        <v>1.1023000000000001</v>
      </c>
      <c r="H44" s="6">
        <v>42942</v>
      </c>
    </row>
    <row r="45" spans="1:8" hidden="1" x14ac:dyDescent="0.35">
      <c r="A45" s="3">
        <v>44</v>
      </c>
      <c r="B45" s="4" t="s">
        <v>89</v>
      </c>
      <c r="C45" s="3" t="s">
        <v>90</v>
      </c>
      <c r="D45" s="3" t="s">
        <v>8</v>
      </c>
      <c r="E45" s="3" t="s">
        <v>63</v>
      </c>
      <c r="F45" s="5">
        <v>1</v>
      </c>
      <c r="G45" s="5">
        <v>1.1008</v>
      </c>
      <c r="H45" s="6">
        <v>42944</v>
      </c>
    </row>
    <row r="46" spans="1:8" hidden="1" x14ac:dyDescent="0.35">
      <c r="A46" s="3">
        <v>45</v>
      </c>
      <c r="B46" s="4" t="s">
        <v>91</v>
      </c>
      <c r="C46" s="3" t="s">
        <v>92</v>
      </c>
      <c r="D46" s="3" t="s">
        <v>8</v>
      </c>
      <c r="E46" s="3" t="s">
        <v>63</v>
      </c>
      <c r="F46" s="5">
        <v>1</v>
      </c>
      <c r="G46" s="5">
        <v>1.1008</v>
      </c>
      <c r="H46" s="6">
        <v>42944</v>
      </c>
    </row>
    <row r="47" spans="1:8" hidden="1" x14ac:dyDescent="0.35">
      <c r="A47" s="3">
        <v>46</v>
      </c>
      <c r="B47" s="4" t="s">
        <v>83</v>
      </c>
      <c r="C47" s="3" t="s">
        <v>93</v>
      </c>
      <c r="D47" s="3" t="s">
        <v>8</v>
      </c>
      <c r="E47" s="3" t="s">
        <v>63</v>
      </c>
      <c r="F47" s="5">
        <v>1</v>
      </c>
      <c r="G47" s="5">
        <v>1.1008</v>
      </c>
      <c r="H47" s="6">
        <v>43370</v>
      </c>
    </row>
    <row r="48" spans="1:8" hidden="1" x14ac:dyDescent="0.35">
      <c r="A48" s="3">
        <v>47</v>
      </c>
      <c r="B48" s="4" t="s">
        <v>94</v>
      </c>
      <c r="C48" s="3" t="s">
        <v>95</v>
      </c>
      <c r="D48" s="3" t="s">
        <v>8</v>
      </c>
      <c r="E48" s="3" t="s">
        <v>63</v>
      </c>
      <c r="F48" s="5">
        <v>2</v>
      </c>
      <c r="G48" s="5">
        <v>2.69</v>
      </c>
      <c r="H48" s="6">
        <v>43918</v>
      </c>
    </row>
    <row r="49" spans="1:8" hidden="1" x14ac:dyDescent="0.35">
      <c r="A49" s="3">
        <v>48</v>
      </c>
      <c r="B49" s="4" t="s">
        <v>96</v>
      </c>
      <c r="C49" s="3" t="s">
        <v>97</v>
      </c>
      <c r="D49" s="3" t="s">
        <v>8</v>
      </c>
      <c r="E49" s="3" t="s">
        <v>63</v>
      </c>
      <c r="F49" s="5">
        <v>1.25</v>
      </c>
      <c r="G49" s="5">
        <v>1.55</v>
      </c>
      <c r="H49" s="6">
        <v>43731</v>
      </c>
    </row>
    <row r="50" spans="1:8" hidden="1" x14ac:dyDescent="0.35">
      <c r="A50" s="3">
        <v>49</v>
      </c>
      <c r="B50" s="4" t="s">
        <v>98</v>
      </c>
      <c r="C50" s="3" t="s">
        <v>99</v>
      </c>
      <c r="D50" s="3" t="s">
        <v>8</v>
      </c>
      <c r="E50" s="3" t="s">
        <v>63</v>
      </c>
      <c r="F50" s="5">
        <v>1.26</v>
      </c>
      <c r="G50" s="5">
        <v>1.75</v>
      </c>
      <c r="H50" s="6">
        <v>43797</v>
      </c>
    </row>
    <row r="51" spans="1:8" hidden="1" x14ac:dyDescent="0.35">
      <c r="A51" s="3">
        <v>50</v>
      </c>
      <c r="B51" s="4" t="s">
        <v>100</v>
      </c>
      <c r="C51" s="3" t="s">
        <v>101</v>
      </c>
      <c r="D51" s="3" t="s">
        <v>8</v>
      </c>
      <c r="E51" s="3" t="s">
        <v>63</v>
      </c>
      <c r="F51" s="5">
        <v>3.75</v>
      </c>
      <c r="G51" s="5">
        <v>5.1100000000000003</v>
      </c>
      <c r="H51" s="6">
        <v>43864</v>
      </c>
    </row>
    <row r="52" spans="1:8" hidden="1" x14ac:dyDescent="0.35">
      <c r="A52" s="3">
        <v>51</v>
      </c>
      <c r="B52" s="4" t="s">
        <v>98</v>
      </c>
      <c r="C52" s="3" t="s">
        <v>102</v>
      </c>
      <c r="D52" s="3" t="s">
        <v>8</v>
      </c>
      <c r="E52" s="3" t="s">
        <v>63</v>
      </c>
      <c r="F52" s="5">
        <v>1.6</v>
      </c>
      <c r="G52" s="5">
        <v>2.177</v>
      </c>
      <c r="H52" s="6">
        <v>44128</v>
      </c>
    </row>
    <row r="53" spans="1:8" hidden="1" x14ac:dyDescent="0.35">
      <c r="A53" s="3">
        <v>52</v>
      </c>
      <c r="B53" s="4" t="s">
        <v>98</v>
      </c>
      <c r="C53" s="3" t="s">
        <v>103</v>
      </c>
      <c r="D53" s="3" t="s">
        <v>8</v>
      </c>
      <c r="E53" s="3" t="s">
        <v>63</v>
      </c>
      <c r="F53" s="5">
        <v>1.8</v>
      </c>
      <c r="G53" s="5">
        <v>2.31</v>
      </c>
      <c r="H53" s="6">
        <v>44174</v>
      </c>
    </row>
    <row r="54" spans="1:8" hidden="1" x14ac:dyDescent="0.35">
      <c r="A54" s="3">
        <v>53</v>
      </c>
      <c r="B54" s="4" t="s">
        <v>94</v>
      </c>
      <c r="C54" s="3" t="s">
        <v>104</v>
      </c>
      <c r="D54" s="3" t="s">
        <v>8</v>
      </c>
      <c r="E54" s="3" t="s">
        <v>63</v>
      </c>
      <c r="F54" s="5">
        <v>1</v>
      </c>
      <c r="G54" s="5">
        <v>1.1499999999999999</v>
      </c>
      <c r="H54" s="6">
        <v>44196</v>
      </c>
    </row>
    <row r="55" spans="1:8" hidden="1" x14ac:dyDescent="0.35">
      <c r="A55" s="3">
        <v>54</v>
      </c>
      <c r="B55" s="4" t="s">
        <v>70</v>
      </c>
      <c r="C55" s="3" t="s">
        <v>105</v>
      </c>
      <c r="D55" s="3" t="s">
        <v>8</v>
      </c>
      <c r="E55" s="3" t="s">
        <v>63</v>
      </c>
      <c r="F55" s="5">
        <v>2</v>
      </c>
      <c r="G55" s="5">
        <v>2.2999999999999998</v>
      </c>
      <c r="H55" s="6">
        <v>44196</v>
      </c>
    </row>
    <row r="56" spans="1:8" hidden="1" x14ac:dyDescent="0.35">
      <c r="A56" s="3">
        <v>55</v>
      </c>
      <c r="B56" s="4" t="s">
        <v>96</v>
      </c>
      <c r="C56" s="3" t="s">
        <v>106</v>
      </c>
      <c r="D56" s="3" t="s">
        <v>8</v>
      </c>
      <c r="E56" s="3" t="s">
        <v>63</v>
      </c>
      <c r="F56" s="5">
        <v>1.2</v>
      </c>
      <c r="G56" s="5">
        <v>1.5</v>
      </c>
      <c r="H56" s="6">
        <v>44345</v>
      </c>
    </row>
    <row r="57" spans="1:8" hidden="1" x14ac:dyDescent="0.35">
      <c r="A57" s="3">
        <v>56</v>
      </c>
      <c r="B57" s="4" t="s">
        <v>107</v>
      </c>
      <c r="C57" s="3" t="s">
        <v>108</v>
      </c>
      <c r="D57" s="3" t="s">
        <v>8</v>
      </c>
      <c r="E57" s="3" t="s">
        <v>63</v>
      </c>
      <c r="F57" s="5">
        <v>5</v>
      </c>
      <c r="G57" s="5">
        <v>7</v>
      </c>
      <c r="H57" s="6">
        <v>44469</v>
      </c>
    </row>
    <row r="58" spans="1:8" hidden="1" x14ac:dyDescent="0.35">
      <c r="A58" s="3">
        <v>57</v>
      </c>
      <c r="B58" s="4" t="s">
        <v>109</v>
      </c>
      <c r="C58" s="3" t="s">
        <v>110</v>
      </c>
      <c r="D58" s="3" t="s">
        <v>8</v>
      </c>
      <c r="E58" s="3" t="s">
        <v>63</v>
      </c>
      <c r="F58" s="5">
        <v>2.2000000000000002</v>
      </c>
      <c r="G58" s="5">
        <v>3</v>
      </c>
      <c r="H58" s="6">
        <v>44645</v>
      </c>
    </row>
    <row r="59" spans="1:8" hidden="1" x14ac:dyDescent="0.35">
      <c r="A59" s="3">
        <v>58</v>
      </c>
      <c r="B59" s="4" t="s">
        <v>111</v>
      </c>
      <c r="C59" s="3" t="s">
        <v>112</v>
      </c>
      <c r="D59" s="3" t="s">
        <v>8</v>
      </c>
      <c r="E59" s="3" t="s">
        <v>63</v>
      </c>
      <c r="F59" s="5">
        <v>3.12</v>
      </c>
      <c r="G59" s="5">
        <v>4.2</v>
      </c>
      <c r="H59" s="6">
        <v>44469</v>
      </c>
    </row>
    <row r="60" spans="1:8" hidden="1" x14ac:dyDescent="0.35">
      <c r="A60" s="3">
        <v>59</v>
      </c>
      <c r="B60" s="4" t="s">
        <v>113</v>
      </c>
      <c r="C60" s="3" t="s">
        <v>114</v>
      </c>
      <c r="D60" s="3" t="s">
        <v>115</v>
      </c>
      <c r="E60" s="3" t="s">
        <v>116</v>
      </c>
      <c r="F60" s="5">
        <v>16.25</v>
      </c>
      <c r="G60" s="5">
        <v>19.93</v>
      </c>
      <c r="H60" s="6">
        <v>42094</v>
      </c>
    </row>
    <row r="61" spans="1:8" hidden="1" x14ac:dyDescent="0.35">
      <c r="A61" s="3">
        <v>60</v>
      </c>
      <c r="B61" s="4" t="s">
        <v>117</v>
      </c>
      <c r="C61" s="3" t="s">
        <v>118</v>
      </c>
      <c r="D61" s="3" t="s">
        <v>115</v>
      </c>
      <c r="E61" s="3" t="s">
        <v>116</v>
      </c>
      <c r="F61" s="5">
        <v>2</v>
      </c>
      <c r="G61" s="5">
        <v>2.1052799999999996</v>
      </c>
      <c r="H61" s="6">
        <v>42094</v>
      </c>
    </row>
    <row r="62" spans="1:8" hidden="1" x14ac:dyDescent="0.35">
      <c r="A62" s="3">
        <v>61</v>
      </c>
      <c r="B62" s="4" t="s">
        <v>119</v>
      </c>
      <c r="C62" s="3" t="s">
        <v>120</v>
      </c>
      <c r="D62" s="3" t="s">
        <v>115</v>
      </c>
      <c r="E62" s="3" t="s">
        <v>116</v>
      </c>
      <c r="F62" s="5">
        <v>1</v>
      </c>
      <c r="G62" s="5">
        <v>1.0403999999999998</v>
      </c>
      <c r="H62" s="6">
        <v>42094</v>
      </c>
    </row>
    <row r="63" spans="1:8" hidden="1" x14ac:dyDescent="0.35">
      <c r="A63" s="3">
        <v>62</v>
      </c>
      <c r="B63" s="4" t="s">
        <v>121</v>
      </c>
      <c r="C63" s="3" t="s">
        <v>122</v>
      </c>
      <c r="D63" s="3" t="s">
        <v>115</v>
      </c>
      <c r="E63" s="3" t="s">
        <v>116</v>
      </c>
      <c r="F63" s="5">
        <v>1</v>
      </c>
      <c r="G63" s="5">
        <v>1.0404</v>
      </c>
      <c r="H63" s="6">
        <v>42094</v>
      </c>
    </row>
    <row r="64" spans="1:8" hidden="1" x14ac:dyDescent="0.35">
      <c r="A64" s="3">
        <v>63</v>
      </c>
      <c r="B64" s="4" t="s">
        <v>123</v>
      </c>
      <c r="C64" s="3" t="s">
        <v>124</v>
      </c>
      <c r="D64" s="3" t="s">
        <v>115</v>
      </c>
      <c r="E64" s="3" t="s">
        <v>116</v>
      </c>
      <c r="F64" s="5">
        <v>1</v>
      </c>
      <c r="G64" s="5">
        <v>1.0342799999999999</v>
      </c>
      <c r="H64" s="6">
        <v>42094</v>
      </c>
    </row>
    <row r="65" spans="1:8" hidden="1" x14ac:dyDescent="0.35">
      <c r="A65" s="3">
        <v>64</v>
      </c>
      <c r="B65" s="4" t="s">
        <v>10</v>
      </c>
      <c r="C65" s="3" t="s">
        <v>125</v>
      </c>
      <c r="D65" s="3" t="s">
        <v>115</v>
      </c>
      <c r="E65" s="3" t="s">
        <v>116</v>
      </c>
      <c r="F65" s="5">
        <v>1.5</v>
      </c>
      <c r="G65" s="5">
        <v>1.6524000000000001</v>
      </c>
      <c r="H65" s="6">
        <v>42094</v>
      </c>
    </row>
    <row r="66" spans="1:8" hidden="1" x14ac:dyDescent="0.35">
      <c r="A66" s="3">
        <v>65</v>
      </c>
      <c r="B66" s="4" t="s">
        <v>126</v>
      </c>
      <c r="C66" s="3" t="s">
        <v>127</v>
      </c>
      <c r="D66" s="3" t="s">
        <v>115</v>
      </c>
      <c r="E66" s="3" t="s">
        <v>116</v>
      </c>
      <c r="F66" s="5">
        <v>1</v>
      </c>
      <c r="G66" s="5">
        <v>1.0403999999999998</v>
      </c>
      <c r="H66" s="6">
        <v>42094</v>
      </c>
    </row>
    <row r="67" spans="1:8" hidden="1" x14ac:dyDescent="0.35">
      <c r="A67" s="3">
        <v>66</v>
      </c>
      <c r="B67" s="4" t="s">
        <v>128</v>
      </c>
      <c r="C67" s="3" t="s">
        <v>129</v>
      </c>
      <c r="D67" s="3" t="s">
        <v>115</v>
      </c>
      <c r="E67" s="3" t="s">
        <v>116</v>
      </c>
      <c r="F67" s="5">
        <v>1.05</v>
      </c>
      <c r="G67" s="5">
        <v>1.1529</v>
      </c>
      <c r="H67" s="6">
        <v>42094</v>
      </c>
    </row>
    <row r="68" spans="1:8" hidden="1" x14ac:dyDescent="0.35">
      <c r="A68" s="3">
        <v>67</v>
      </c>
      <c r="B68" s="4" t="s">
        <v>130</v>
      </c>
      <c r="C68" s="3" t="s">
        <v>131</v>
      </c>
      <c r="D68" s="3" t="s">
        <v>115</v>
      </c>
      <c r="E68" s="3" t="s">
        <v>116</v>
      </c>
      <c r="F68" s="5">
        <v>1</v>
      </c>
      <c r="G68" s="5">
        <v>1.0342799999999999</v>
      </c>
      <c r="H68" s="6">
        <v>42094</v>
      </c>
    </row>
    <row r="69" spans="1:8" hidden="1" x14ac:dyDescent="0.35">
      <c r="A69" s="3">
        <v>68</v>
      </c>
      <c r="B69" s="4" t="s">
        <v>132</v>
      </c>
      <c r="C69" s="3" t="s">
        <v>133</v>
      </c>
      <c r="D69" s="3" t="s">
        <v>115</v>
      </c>
      <c r="E69" s="3" t="s">
        <v>116</v>
      </c>
      <c r="F69" s="5">
        <v>1</v>
      </c>
      <c r="G69" s="5">
        <v>1.0342799999999999</v>
      </c>
      <c r="H69" s="6">
        <v>42094</v>
      </c>
    </row>
    <row r="70" spans="1:8" hidden="1" x14ac:dyDescent="0.35">
      <c r="A70" s="3">
        <v>69</v>
      </c>
      <c r="B70" s="4" t="s">
        <v>28</v>
      </c>
      <c r="C70" s="3" t="s">
        <v>134</v>
      </c>
      <c r="D70" s="3" t="s">
        <v>115</v>
      </c>
      <c r="E70" s="3" t="s">
        <v>116</v>
      </c>
      <c r="F70" s="5">
        <v>1</v>
      </c>
      <c r="G70" s="5">
        <v>1.0220400000000001</v>
      </c>
      <c r="H70" s="6">
        <v>42094</v>
      </c>
    </row>
    <row r="71" spans="1:8" hidden="1" x14ac:dyDescent="0.35">
      <c r="A71" s="3">
        <v>70</v>
      </c>
      <c r="B71" s="4" t="s">
        <v>26</v>
      </c>
      <c r="C71" s="3" t="s">
        <v>135</v>
      </c>
      <c r="D71" s="3" t="s">
        <v>115</v>
      </c>
      <c r="E71" s="3" t="s">
        <v>116</v>
      </c>
      <c r="F71" s="5">
        <v>1</v>
      </c>
      <c r="G71" s="5">
        <v>1.0159199999999999</v>
      </c>
      <c r="H71" s="6">
        <v>42094</v>
      </c>
    </row>
    <row r="72" spans="1:8" hidden="1" x14ac:dyDescent="0.35">
      <c r="A72" s="3">
        <v>71</v>
      </c>
      <c r="B72" s="4" t="s">
        <v>136</v>
      </c>
      <c r="C72" s="3" t="s">
        <v>137</v>
      </c>
      <c r="D72" s="3" t="s">
        <v>115</v>
      </c>
      <c r="E72" s="3" t="s">
        <v>116</v>
      </c>
      <c r="F72" s="5">
        <v>1</v>
      </c>
      <c r="G72" s="5">
        <v>1.0342799999999999</v>
      </c>
      <c r="H72" s="6">
        <v>42094</v>
      </c>
    </row>
    <row r="73" spans="1:8" hidden="1" x14ac:dyDescent="0.35">
      <c r="A73" s="3">
        <v>72</v>
      </c>
      <c r="B73" s="4" t="s">
        <v>138</v>
      </c>
      <c r="C73" s="3" t="s">
        <v>139</v>
      </c>
      <c r="D73" s="3" t="s">
        <v>115</v>
      </c>
      <c r="E73" s="3" t="s">
        <v>116</v>
      </c>
      <c r="F73" s="5">
        <v>1</v>
      </c>
      <c r="G73" s="5">
        <v>1.02816</v>
      </c>
      <c r="H73" s="6">
        <v>42094</v>
      </c>
    </row>
    <row r="74" spans="1:8" hidden="1" x14ac:dyDescent="0.35">
      <c r="A74" s="3">
        <v>73</v>
      </c>
      <c r="B74" s="4" t="s">
        <v>140</v>
      </c>
      <c r="C74" s="3" t="s">
        <v>141</v>
      </c>
      <c r="D74" s="3" t="s">
        <v>115</v>
      </c>
      <c r="E74" s="3" t="s">
        <v>116</v>
      </c>
      <c r="F74" s="5">
        <v>1</v>
      </c>
      <c r="G74" s="5">
        <v>1.0403999999999998</v>
      </c>
      <c r="H74" s="6">
        <v>42094</v>
      </c>
    </row>
    <row r="75" spans="1:8" hidden="1" x14ac:dyDescent="0.35">
      <c r="A75" s="3">
        <v>74</v>
      </c>
      <c r="B75" s="4" t="s">
        <v>138</v>
      </c>
      <c r="C75" s="3" t="s">
        <v>142</v>
      </c>
      <c r="D75" s="3" t="s">
        <v>115</v>
      </c>
      <c r="E75" s="3" t="s">
        <v>116</v>
      </c>
      <c r="F75" s="5">
        <v>3</v>
      </c>
      <c r="G75" s="5">
        <v>3.0933000000000002</v>
      </c>
      <c r="H75" s="6">
        <v>42277</v>
      </c>
    </row>
    <row r="76" spans="1:8" hidden="1" x14ac:dyDescent="0.35">
      <c r="A76" s="3">
        <v>75</v>
      </c>
      <c r="B76" s="4" t="s">
        <v>34</v>
      </c>
      <c r="C76" s="3" t="s">
        <v>143</v>
      </c>
      <c r="D76" s="3" t="s">
        <v>115</v>
      </c>
      <c r="E76" s="3" t="s">
        <v>116</v>
      </c>
      <c r="F76" s="5">
        <v>3</v>
      </c>
      <c r="G76" s="5">
        <v>3.1496000000000004</v>
      </c>
      <c r="H76" s="6">
        <v>42280</v>
      </c>
    </row>
    <row r="77" spans="1:8" hidden="1" x14ac:dyDescent="0.35">
      <c r="A77" s="3">
        <v>76</v>
      </c>
      <c r="B77" s="4" t="s">
        <v>144</v>
      </c>
      <c r="C77" s="3" t="s">
        <v>145</v>
      </c>
      <c r="D77" s="3" t="s">
        <v>115</v>
      </c>
      <c r="E77" s="3" t="s">
        <v>116</v>
      </c>
      <c r="F77" s="5">
        <v>2.5</v>
      </c>
      <c r="G77" s="5">
        <v>3.0048000000000004</v>
      </c>
      <c r="H77" s="6">
        <v>42733</v>
      </c>
    </row>
    <row r="78" spans="1:8" hidden="1" x14ac:dyDescent="0.35">
      <c r="A78" s="3">
        <v>77</v>
      </c>
      <c r="B78" s="4" t="s">
        <v>146</v>
      </c>
      <c r="C78" s="3" t="s">
        <v>147</v>
      </c>
      <c r="D78" s="3" t="s">
        <v>115</v>
      </c>
      <c r="E78" s="3" t="s">
        <v>116</v>
      </c>
      <c r="F78" s="5">
        <v>1</v>
      </c>
      <c r="G78" s="5">
        <v>1.0369999999999999</v>
      </c>
      <c r="H78" s="6">
        <v>42277</v>
      </c>
    </row>
    <row r="79" spans="1:8" hidden="1" x14ac:dyDescent="0.35">
      <c r="A79" s="3">
        <v>78</v>
      </c>
      <c r="B79" s="4" t="s">
        <v>140</v>
      </c>
      <c r="C79" s="3" t="s">
        <v>148</v>
      </c>
      <c r="D79" s="3" t="s">
        <v>115</v>
      </c>
      <c r="E79" s="3" t="s">
        <v>116</v>
      </c>
      <c r="F79" s="5">
        <v>1</v>
      </c>
      <c r="G79" s="5">
        <v>1.054</v>
      </c>
      <c r="H79" s="6">
        <v>42460</v>
      </c>
    </row>
    <row r="80" spans="1:8" hidden="1" x14ac:dyDescent="0.35">
      <c r="A80" s="3">
        <v>79</v>
      </c>
      <c r="B80" s="4" t="s">
        <v>140</v>
      </c>
      <c r="C80" s="3" t="s">
        <v>149</v>
      </c>
      <c r="D80" s="3" t="s">
        <v>115</v>
      </c>
      <c r="E80" s="3" t="s">
        <v>116</v>
      </c>
      <c r="F80" s="5">
        <v>2</v>
      </c>
      <c r="G80" s="5">
        <v>2.0801000000000003</v>
      </c>
      <c r="H80" s="6">
        <v>42277</v>
      </c>
    </row>
    <row r="81" spans="1:12" hidden="1" x14ac:dyDescent="0.35">
      <c r="A81" s="3">
        <v>80</v>
      </c>
      <c r="B81" s="4" t="s">
        <v>119</v>
      </c>
      <c r="C81" s="3" t="s">
        <v>150</v>
      </c>
      <c r="D81" s="3" t="s">
        <v>115</v>
      </c>
      <c r="E81" s="3" t="s">
        <v>116</v>
      </c>
      <c r="F81" s="5">
        <v>1</v>
      </c>
      <c r="G81" s="5">
        <v>1.0292000000000001</v>
      </c>
      <c r="H81" s="6">
        <v>42277</v>
      </c>
    </row>
    <row r="82" spans="1:12" hidden="1" x14ac:dyDescent="0.35">
      <c r="A82" s="3">
        <v>81</v>
      </c>
      <c r="B82" s="4" t="s">
        <v>151</v>
      </c>
      <c r="C82" s="3" t="s">
        <v>152</v>
      </c>
      <c r="D82" s="3" t="s">
        <v>115</v>
      </c>
      <c r="E82" s="3" t="s">
        <v>116</v>
      </c>
      <c r="F82" s="5">
        <v>1</v>
      </c>
      <c r="G82" s="5">
        <v>1.0492000000000001</v>
      </c>
      <c r="H82" s="6">
        <v>42277</v>
      </c>
    </row>
    <row r="83" spans="1:12" hidden="1" x14ac:dyDescent="0.35">
      <c r="A83" s="3">
        <v>82</v>
      </c>
      <c r="B83" s="4" t="s">
        <v>153</v>
      </c>
      <c r="C83" s="3" t="s">
        <v>154</v>
      </c>
      <c r="D83" s="3" t="s">
        <v>115</v>
      </c>
      <c r="E83" s="3" t="s">
        <v>116</v>
      </c>
      <c r="F83" s="5">
        <v>1.1000000000000001</v>
      </c>
      <c r="G83" s="5">
        <v>1.1532</v>
      </c>
      <c r="H83" s="6">
        <v>42277</v>
      </c>
    </row>
    <row r="84" spans="1:12" hidden="1" x14ac:dyDescent="0.35">
      <c r="A84" s="3">
        <v>83</v>
      </c>
      <c r="B84" s="4" t="s">
        <v>155</v>
      </c>
      <c r="C84" s="3" t="s">
        <v>156</v>
      </c>
      <c r="D84" s="3" t="s">
        <v>115</v>
      </c>
      <c r="E84" s="3" t="s">
        <v>116</v>
      </c>
      <c r="F84" s="5">
        <v>1.1000000000000001</v>
      </c>
      <c r="G84" s="5">
        <v>1.1532</v>
      </c>
      <c r="H84" s="6">
        <v>42277</v>
      </c>
    </row>
    <row r="85" spans="1:12" hidden="1" x14ac:dyDescent="0.35">
      <c r="A85" s="3">
        <v>84</v>
      </c>
      <c r="B85" s="4" t="s">
        <v>157</v>
      </c>
      <c r="C85" s="3" t="s">
        <v>158</v>
      </c>
      <c r="D85" s="3" t="s">
        <v>115</v>
      </c>
      <c r="E85" s="3" t="s">
        <v>116</v>
      </c>
      <c r="F85" s="5">
        <v>1</v>
      </c>
      <c r="G85" s="5">
        <v>1.0430999999999999</v>
      </c>
      <c r="H85" s="6">
        <v>42277</v>
      </c>
    </row>
    <row r="86" spans="1:12" hidden="1" x14ac:dyDescent="0.35">
      <c r="A86" s="3">
        <v>85</v>
      </c>
      <c r="B86" s="4" t="s">
        <v>159</v>
      </c>
      <c r="C86" s="3" t="s">
        <v>160</v>
      </c>
      <c r="D86" s="3" t="s">
        <v>115</v>
      </c>
      <c r="E86" s="3" t="s">
        <v>116</v>
      </c>
      <c r="F86" s="5">
        <v>1</v>
      </c>
      <c r="G86" s="5">
        <v>1.0036800000000001</v>
      </c>
      <c r="H86" s="6">
        <v>42416</v>
      </c>
    </row>
    <row r="87" spans="1:12" hidden="1" x14ac:dyDescent="0.35">
      <c r="A87" s="3">
        <v>86</v>
      </c>
      <c r="B87" s="4" t="s">
        <v>161</v>
      </c>
      <c r="C87" s="3" t="s">
        <v>162</v>
      </c>
      <c r="D87" s="3" t="s">
        <v>115</v>
      </c>
      <c r="E87" s="3" t="s">
        <v>116</v>
      </c>
      <c r="F87" s="5">
        <v>2</v>
      </c>
      <c r="G87" s="5">
        <v>2.0646</v>
      </c>
      <c r="H87" s="6">
        <v>42434</v>
      </c>
    </row>
    <row r="88" spans="1:12" hidden="1" x14ac:dyDescent="0.35">
      <c r="A88" s="3">
        <v>87</v>
      </c>
      <c r="B88" s="4" t="s">
        <v>163</v>
      </c>
      <c r="C88" s="3" t="s">
        <v>164</v>
      </c>
      <c r="D88" s="3" t="s">
        <v>115</v>
      </c>
      <c r="E88" s="3" t="s">
        <v>116</v>
      </c>
      <c r="F88" s="5">
        <v>3</v>
      </c>
      <c r="G88" s="5">
        <v>3.4272</v>
      </c>
      <c r="H88" s="6">
        <v>42517</v>
      </c>
    </row>
    <row r="89" spans="1:12" hidden="1" x14ac:dyDescent="0.35">
      <c r="A89" s="3">
        <v>88</v>
      </c>
      <c r="B89" s="4" t="s">
        <v>165</v>
      </c>
      <c r="C89" s="3" t="s">
        <v>166</v>
      </c>
      <c r="D89" s="3" t="s">
        <v>115</v>
      </c>
      <c r="E89" s="3" t="s">
        <v>116</v>
      </c>
      <c r="F89" s="5">
        <v>2</v>
      </c>
      <c r="G89" s="5">
        <v>2.4003000000000001</v>
      </c>
      <c r="H89" s="6">
        <v>42733</v>
      </c>
    </row>
    <row r="90" spans="1:12" hidden="1" x14ac:dyDescent="0.35">
      <c r="A90" s="3">
        <v>89</v>
      </c>
      <c r="B90" s="4" t="s">
        <v>123</v>
      </c>
      <c r="C90" s="3" t="s">
        <v>167</v>
      </c>
      <c r="D90" s="3" t="s">
        <v>115</v>
      </c>
      <c r="E90" s="3" t="s">
        <v>168</v>
      </c>
      <c r="F90" s="5">
        <v>2</v>
      </c>
      <c r="G90" s="5">
        <v>2.5</v>
      </c>
      <c r="H90" s="6">
        <v>42825</v>
      </c>
    </row>
    <row r="91" spans="1:12" hidden="1" x14ac:dyDescent="0.35">
      <c r="A91" s="3">
        <v>90</v>
      </c>
      <c r="B91" s="4" t="s">
        <v>169</v>
      </c>
      <c r="C91" s="3" t="s">
        <v>167</v>
      </c>
      <c r="D91" s="3" t="s">
        <v>115</v>
      </c>
      <c r="E91" s="3" t="s">
        <v>168</v>
      </c>
      <c r="F91" s="5">
        <v>7</v>
      </c>
      <c r="G91" s="5">
        <v>9</v>
      </c>
      <c r="H91" s="6">
        <v>42825</v>
      </c>
    </row>
    <row r="92" spans="1:12" hidden="1" x14ac:dyDescent="0.35">
      <c r="A92" s="3">
        <v>91</v>
      </c>
      <c r="B92" s="4" t="s">
        <v>170</v>
      </c>
      <c r="C92" s="3" t="s">
        <v>171</v>
      </c>
      <c r="D92" s="3" t="s">
        <v>8</v>
      </c>
      <c r="E92" s="3" t="s">
        <v>172</v>
      </c>
      <c r="F92" s="5">
        <v>1</v>
      </c>
      <c r="G92" s="5">
        <v>1.1000000000000001</v>
      </c>
      <c r="H92" s="6">
        <v>42689</v>
      </c>
    </row>
    <row r="93" spans="1:12" ht="18.5" hidden="1" customHeight="1" x14ac:dyDescent="0.35">
      <c r="A93" s="3">
        <v>92</v>
      </c>
      <c r="B93" s="4" t="s">
        <v>173</v>
      </c>
      <c r="C93" s="3" t="s">
        <v>174</v>
      </c>
      <c r="D93" s="3" t="s">
        <v>8</v>
      </c>
      <c r="E93" s="3" t="s">
        <v>175</v>
      </c>
      <c r="F93" s="5">
        <v>4</v>
      </c>
      <c r="G93" s="5">
        <v>6</v>
      </c>
      <c r="H93" s="6">
        <v>44869</v>
      </c>
      <c r="I93" t="s">
        <v>267</v>
      </c>
      <c r="J93" s="8">
        <v>17.897825999999998</v>
      </c>
      <c r="K93" s="8">
        <v>75.947198</v>
      </c>
      <c r="L93" s="9" t="s">
        <v>288</v>
      </c>
    </row>
    <row r="94" spans="1:12" ht="14.5" hidden="1" customHeight="1" x14ac:dyDescent="0.35">
      <c r="A94" s="3">
        <v>93</v>
      </c>
      <c r="B94" s="4" t="s">
        <v>64</v>
      </c>
      <c r="C94" s="3" t="s">
        <v>176</v>
      </c>
      <c r="D94" s="3" t="s">
        <v>8</v>
      </c>
      <c r="E94" s="3" t="s">
        <v>177</v>
      </c>
      <c r="F94" s="5">
        <v>5</v>
      </c>
      <c r="G94" s="5">
        <v>7.25</v>
      </c>
      <c r="H94" s="6">
        <v>44953</v>
      </c>
      <c r="I94" t="s">
        <v>274</v>
      </c>
      <c r="L94" s="10"/>
    </row>
    <row r="95" spans="1:12" ht="14.5" hidden="1" customHeight="1" x14ac:dyDescent="0.35">
      <c r="A95" s="3">
        <v>94</v>
      </c>
      <c r="B95" s="4" t="s">
        <v>178</v>
      </c>
      <c r="C95" s="3" t="s">
        <v>179</v>
      </c>
      <c r="D95" s="3" t="s">
        <v>8</v>
      </c>
      <c r="E95" s="3" t="s">
        <v>177</v>
      </c>
      <c r="F95" s="5">
        <v>2.5</v>
      </c>
      <c r="G95" s="5">
        <v>3.75</v>
      </c>
      <c r="H95" s="6">
        <v>44953</v>
      </c>
      <c r="I95" t="s">
        <v>275</v>
      </c>
      <c r="L95" s="10"/>
    </row>
    <row r="96" spans="1:12" ht="18.5" hidden="1" x14ac:dyDescent="0.35">
      <c r="A96" s="3">
        <v>95</v>
      </c>
      <c r="B96" s="4" t="s">
        <v>107</v>
      </c>
      <c r="C96" s="3" t="s">
        <v>180</v>
      </c>
      <c r="D96" s="3" t="s">
        <v>8</v>
      </c>
      <c r="E96" s="3" t="s">
        <v>175</v>
      </c>
      <c r="F96" s="5">
        <v>5</v>
      </c>
      <c r="G96" s="5">
        <v>7.5</v>
      </c>
      <c r="H96" s="6">
        <v>44651</v>
      </c>
      <c r="I96" t="s">
        <v>268</v>
      </c>
      <c r="J96" s="8">
        <v>17.971920999999998</v>
      </c>
      <c r="K96" s="8">
        <v>75.964945999999998</v>
      </c>
      <c r="L96" s="10"/>
    </row>
    <row r="97" spans="1:12" ht="14.5" hidden="1" customHeight="1" x14ac:dyDescent="0.35">
      <c r="A97" s="3">
        <v>96</v>
      </c>
      <c r="B97" s="4" t="s">
        <v>72</v>
      </c>
      <c r="C97" s="3" t="s">
        <v>181</v>
      </c>
      <c r="D97" s="3" t="s">
        <v>8</v>
      </c>
      <c r="E97" s="3" t="s">
        <v>177</v>
      </c>
      <c r="F97" s="5">
        <v>6</v>
      </c>
      <c r="G97" s="5">
        <v>9</v>
      </c>
      <c r="H97" s="6">
        <v>45014</v>
      </c>
      <c r="I97" t="s">
        <v>277</v>
      </c>
      <c r="L97" s="10"/>
    </row>
    <row r="98" spans="1:12" ht="14.5" hidden="1" customHeight="1" x14ac:dyDescent="0.35">
      <c r="A98" s="3">
        <v>97</v>
      </c>
      <c r="B98" s="4" t="s">
        <v>100</v>
      </c>
      <c r="C98" s="3" t="s">
        <v>182</v>
      </c>
      <c r="D98" s="3" t="s">
        <v>8</v>
      </c>
      <c r="E98" s="3" t="s">
        <v>177</v>
      </c>
      <c r="F98" s="5">
        <v>3.25</v>
      </c>
      <c r="G98" s="5">
        <v>5</v>
      </c>
      <c r="H98" s="6">
        <v>45016</v>
      </c>
      <c r="I98" t="s">
        <v>276</v>
      </c>
      <c r="L98" s="10"/>
    </row>
    <row r="99" spans="1:12" ht="14.5" hidden="1" customHeight="1" x14ac:dyDescent="0.35">
      <c r="A99" s="3">
        <v>98</v>
      </c>
      <c r="B99" s="4" t="s">
        <v>109</v>
      </c>
      <c r="C99" s="3" t="s">
        <v>183</v>
      </c>
      <c r="D99" s="3" t="s">
        <v>8</v>
      </c>
      <c r="E99" s="3" t="s">
        <v>177</v>
      </c>
      <c r="F99" s="5">
        <v>1</v>
      </c>
      <c r="G99" s="5">
        <v>1.4</v>
      </c>
      <c r="H99" s="6">
        <v>45169</v>
      </c>
      <c r="I99" t="s">
        <v>278</v>
      </c>
      <c r="L99" s="10"/>
    </row>
    <row r="100" spans="1:12" ht="14.5" hidden="1" customHeight="1" x14ac:dyDescent="0.35">
      <c r="A100" s="3">
        <v>99</v>
      </c>
      <c r="B100" s="4" t="s">
        <v>178</v>
      </c>
      <c r="C100" s="3" t="s">
        <v>184</v>
      </c>
      <c r="D100" s="3" t="s">
        <v>8</v>
      </c>
      <c r="E100" s="3" t="s">
        <v>177</v>
      </c>
      <c r="F100" s="5">
        <v>1.2</v>
      </c>
      <c r="G100" s="5">
        <v>1.9</v>
      </c>
      <c r="H100" s="6">
        <v>45232</v>
      </c>
      <c r="I100" t="s">
        <v>280</v>
      </c>
      <c r="L100" s="10"/>
    </row>
    <row r="101" spans="1:12" ht="18.5" hidden="1" x14ac:dyDescent="0.35">
      <c r="A101" s="3">
        <v>100</v>
      </c>
      <c r="B101" s="4" t="s">
        <v>107</v>
      </c>
      <c r="C101" s="3" t="s">
        <v>185</v>
      </c>
      <c r="D101" s="3" t="s">
        <v>8</v>
      </c>
      <c r="E101" s="3" t="s">
        <v>175</v>
      </c>
      <c r="F101" s="5">
        <v>7.5</v>
      </c>
      <c r="G101" s="5">
        <v>11.25</v>
      </c>
      <c r="H101" s="6">
        <v>45169</v>
      </c>
      <c r="I101" t="s">
        <v>269</v>
      </c>
      <c r="J101" s="8">
        <v>17.896919</v>
      </c>
      <c r="K101" s="8">
        <v>75.949331999999998</v>
      </c>
      <c r="L101" s="10"/>
    </row>
    <row r="102" spans="1:12" ht="18.5" hidden="1" x14ac:dyDescent="0.35">
      <c r="A102" s="3">
        <v>101</v>
      </c>
      <c r="B102" s="4" t="s">
        <v>186</v>
      </c>
      <c r="C102" s="3" t="s">
        <v>187</v>
      </c>
      <c r="D102" s="3" t="s">
        <v>8</v>
      </c>
      <c r="E102" s="3" t="s">
        <v>175</v>
      </c>
      <c r="F102" s="5">
        <v>4</v>
      </c>
      <c r="G102" s="5">
        <v>6</v>
      </c>
      <c r="H102" s="6">
        <v>45379</v>
      </c>
      <c r="I102" t="s">
        <v>272</v>
      </c>
      <c r="J102" s="8">
        <v>17.927631000000002</v>
      </c>
      <c r="K102" s="8">
        <v>75.931978000000001</v>
      </c>
      <c r="L102" s="10"/>
    </row>
    <row r="103" spans="1:12" ht="18.5" hidden="1" x14ac:dyDescent="0.35">
      <c r="A103" s="3">
        <v>102</v>
      </c>
      <c r="B103" s="4" t="s">
        <v>188</v>
      </c>
      <c r="C103" s="3" t="s">
        <v>189</v>
      </c>
      <c r="D103" s="3" t="s">
        <v>8</v>
      </c>
      <c r="E103" s="3" t="s">
        <v>175</v>
      </c>
      <c r="F103" s="5">
        <v>4</v>
      </c>
      <c r="G103" s="5">
        <v>6</v>
      </c>
      <c r="H103" s="6">
        <v>45379</v>
      </c>
      <c r="I103" t="s">
        <v>271</v>
      </c>
      <c r="J103" s="8">
        <v>17.894130000000001</v>
      </c>
      <c r="K103" s="8">
        <v>75.940871000000001</v>
      </c>
      <c r="L103" s="10"/>
    </row>
    <row r="104" spans="1:12" ht="14.5" hidden="1" customHeight="1" x14ac:dyDescent="0.35">
      <c r="A104" s="3">
        <v>103</v>
      </c>
      <c r="B104" s="4" t="s">
        <v>190</v>
      </c>
      <c r="C104" s="3" t="s">
        <v>191</v>
      </c>
      <c r="D104" s="3" t="s">
        <v>8</v>
      </c>
      <c r="E104" s="3" t="s">
        <v>177</v>
      </c>
      <c r="F104" s="5">
        <v>3.125</v>
      </c>
      <c r="G104" s="5">
        <v>4.68</v>
      </c>
      <c r="H104" s="6">
        <v>45271</v>
      </c>
      <c r="I104" t="s">
        <v>279</v>
      </c>
      <c r="L104" s="10"/>
    </row>
    <row r="105" spans="1:12" ht="14.5" hidden="1" customHeight="1" x14ac:dyDescent="0.35">
      <c r="A105" s="3">
        <v>104</v>
      </c>
      <c r="B105" s="4" t="s">
        <v>192</v>
      </c>
      <c r="C105" s="3" t="s">
        <v>193</v>
      </c>
      <c r="D105" s="3" t="s">
        <v>8</v>
      </c>
      <c r="E105" s="3" t="s">
        <v>177</v>
      </c>
      <c r="F105" s="5">
        <v>2.7</v>
      </c>
      <c r="G105" s="5">
        <v>4</v>
      </c>
      <c r="H105" s="6">
        <v>45334</v>
      </c>
      <c r="I105" t="s">
        <v>281</v>
      </c>
      <c r="L105" s="10"/>
    </row>
    <row r="106" spans="1:12" ht="18.5" hidden="1" x14ac:dyDescent="0.35">
      <c r="A106" s="3">
        <v>105</v>
      </c>
      <c r="B106" s="4" t="s">
        <v>107</v>
      </c>
      <c r="C106" s="3" t="s">
        <v>194</v>
      </c>
      <c r="D106" s="3" t="s">
        <v>8</v>
      </c>
      <c r="E106" s="3" t="s">
        <v>175</v>
      </c>
      <c r="F106" s="5">
        <v>4.5999999999999996</v>
      </c>
      <c r="G106" s="5">
        <v>6.9</v>
      </c>
      <c r="H106" s="6">
        <v>45412</v>
      </c>
      <c r="J106" s="8">
        <v>17.894130000000001</v>
      </c>
      <c r="K106" s="8">
        <v>75.940871000000001</v>
      </c>
      <c r="L106" s="10"/>
    </row>
    <row r="107" spans="1:12" ht="18.5" hidden="1" x14ac:dyDescent="0.35">
      <c r="A107" s="3">
        <v>106</v>
      </c>
      <c r="B107" s="4" t="s">
        <v>64</v>
      </c>
      <c r="C107" s="3" t="s">
        <v>195</v>
      </c>
      <c r="D107" s="3" t="s">
        <v>8</v>
      </c>
      <c r="E107" s="3" t="s">
        <v>175</v>
      </c>
      <c r="F107" s="5">
        <v>6.9</v>
      </c>
      <c r="G107" s="5">
        <v>10</v>
      </c>
      <c r="H107" s="6">
        <v>45379</v>
      </c>
      <c r="I107" t="s">
        <v>270</v>
      </c>
      <c r="J107" s="8">
        <v>17.892989</v>
      </c>
      <c r="K107" s="8">
        <v>75.947263000000007</v>
      </c>
      <c r="L107" s="10"/>
    </row>
    <row r="108" spans="1:12" ht="18.5" hidden="1" x14ac:dyDescent="0.35">
      <c r="A108" s="3">
        <v>107</v>
      </c>
      <c r="B108" s="4" t="s">
        <v>20</v>
      </c>
      <c r="C108" s="3" t="s">
        <v>196</v>
      </c>
      <c r="D108" s="3" t="s">
        <v>8</v>
      </c>
      <c r="E108" s="3" t="s">
        <v>175</v>
      </c>
      <c r="F108" s="5">
        <v>5.5</v>
      </c>
      <c r="G108" s="5">
        <v>8</v>
      </c>
      <c r="H108" s="6">
        <v>45503</v>
      </c>
      <c r="J108" s="8">
        <v>17.965620000000001</v>
      </c>
      <c r="K108" s="8">
        <v>75.964455000000001</v>
      </c>
      <c r="L108" s="10"/>
    </row>
    <row r="109" spans="1:12" ht="18.5" hidden="1" x14ac:dyDescent="0.35">
      <c r="A109" s="3">
        <v>108</v>
      </c>
      <c r="B109" s="4" t="s">
        <v>51</v>
      </c>
      <c r="C109" s="3" t="s">
        <v>197</v>
      </c>
      <c r="D109" s="3" t="s">
        <v>8</v>
      </c>
      <c r="E109" s="3" t="s">
        <v>175</v>
      </c>
      <c r="F109" s="5">
        <v>3.35</v>
      </c>
      <c r="G109" s="5">
        <v>5</v>
      </c>
      <c r="H109" s="6">
        <v>45503</v>
      </c>
      <c r="I109" t="s">
        <v>273</v>
      </c>
      <c r="J109" s="8">
        <v>17.924218</v>
      </c>
      <c r="K109" s="8">
        <v>75.941270000000003</v>
      </c>
      <c r="L109" s="11"/>
    </row>
    <row r="110" spans="1:12" hidden="1" x14ac:dyDescent="0.35">
      <c r="A110" s="3">
        <v>109</v>
      </c>
      <c r="B110" s="4" t="s">
        <v>198</v>
      </c>
      <c r="C110" s="3" t="s">
        <v>246</v>
      </c>
      <c r="D110" s="3" t="s">
        <v>8</v>
      </c>
      <c r="E110" s="3" t="s">
        <v>199</v>
      </c>
      <c r="F110" s="5">
        <v>4</v>
      </c>
      <c r="G110" s="5">
        <v>6</v>
      </c>
      <c r="H110" s="6">
        <v>45593</v>
      </c>
      <c r="I110" t="s">
        <v>259</v>
      </c>
    </row>
    <row r="111" spans="1:12" hidden="1" x14ac:dyDescent="0.35">
      <c r="A111" s="3">
        <v>110</v>
      </c>
      <c r="B111" s="4" t="s">
        <v>200</v>
      </c>
      <c r="C111" s="3" t="s">
        <v>244</v>
      </c>
      <c r="D111" s="3" t="s">
        <v>8</v>
      </c>
      <c r="E111" s="3" t="s">
        <v>199</v>
      </c>
      <c r="F111" s="5">
        <v>2.65</v>
      </c>
      <c r="G111" s="5">
        <v>4</v>
      </c>
      <c r="H111" s="6">
        <v>45593</v>
      </c>
      <c r="I111" t="s">
        <v>260</v>
      </c>
    </row>
    <row r="112" spans="1:12" hidden="1" x14ac:dyDescent="0.35">
      <c r="A112" s="3">
        <v>111</v>
      </c>
      <c r="B112" s="4" t="s">
        <v>201</v>
      </c>
      <c r="C112" s="3" t="s">
        <v>228</v>
      </c>
      <c r="D112" s="3" t="s">
        <v>8</v>
      </c>
      <c r="E112" s="3" t="s">
        <v>199</v>
      </c>
      <c r="F112" s="5">
        <v>8</v>
      </c>
      <c r="G112" s="5">
        <v>12</v>
      </c>
      <c r="H112" s="6">
        <v>45593</v>
      </c>
      <c r="I112" t="s">
        <v>263</v>
      </c>
    </row>
    <row r="113" spans="1:11" hidden="1" x14ac:dyDescent="0.35">
      <c r="A113" s="3">
        <v>112</v>
      </c>
      <c r="B113" s="4" t="s">
        <v>49</v>
      </c>
      <c r="C113" s="3" t="s">
        <v>229</v>
      </c>
      <c r="D113" s="3" t="s">
        <v>8</v>
      </c>
      <c r="E113" s="3" t="s">
        <v>199</v>
      </c>
      <c r="F113" s="5">
        <v>4</v>
      </c>
      <c r="G113" s="5">
        <v>6</v>
      </c>
      <c r="H113" s="6">
        <v>45617</v>
      </c>
      <c r="I113" t="s">
        <v>261</v>
      </c>
    </row>
    <row r="114" spans="1:11" hidden="1" x14ac:dyDescent="0.35">
      <c r="A114" s="3">
        <v>113</v>
      </c>
      <c r="B114" s="4" t="s">
        <v>202</v>
      </c>
      <c r="C114" s="3" t="s">
        <v>230</v>
      </c>
      <c r="D114" s="3" t="s">
        <v>8</v>
      </c>
      <c r="E114" s="3" t="s">
        <v>199</v>
      </c>
      <c r="F114" s="5">
        <v>1</v>
      </c>
      <c r="G114" s="5">
        <v>1.5</v>
      </c>
      <c r="H114" s="6">
        <v>45594</v>
      </c>
      <c r="I114" t="s">
        <v>262</v>
      </c>
    </row>
    <row r="115" spans="1:11" x14ac:dyDescent="0.35">
      <c r="A115" s="3">
        <v>114</v>
      </c>
      <c r="B115" s="4" t="s">
        <v>203</v>
      </c>
      <c r="C115" s="3" t="s">
        <v>232</v>
      </c>
      <c r="D115" s="3" t="s">
        <v>8</v>
      </c>
      <c r="E115" s="3" t="s">
        <v>204</v>
      </c>
      <c r="F115" s="5">
        <v>2.6</v>
      </c>
      <c r="G115" s="5">
        <v>3.9</v>
      </c>
      <c r="H115" s="6">
        <v>45653</v>
      </c>
      <c r="I115" t="s">
        <v>250</v>
      </c>
    </row>
    <row r="116" spans="1:11" x14ac:dyDescent="0.35">
      <c r="A116" s="3">
        <v>115</v>
      </c>
      <c r="B116" s="4" t="s">
        <v>205</v>
      </c>
      <c r="C116" s="3" t="s">
        <v>231</v>
      </c>
      <c r="D116" s="3" t="s">
        <v>8</v>
      </c>
      <c r="E116" s="3" t="s">
        <v>204</v>
      </c>
      <c r="F116" s="5">
        <v>4</v>
      </c>
      <c r="G116" s="5">
        <v>6</v>
      </c>
      <c r="H116" s="6">
        <v>45653</v>
      </c>
      <c r="I116" t="s">
        <v>251</v>
      </c>
    </row>
    <row r="117" spans="1:11" x14ac:dyDescent="0.35">
      <c r="A117" s="3">
        <v>117</v>
      </c>
      <c r="B117" s="4" t="s">
        <v>206</v>
      </c>
      <c r="C117" s="3" t="s">
        <v>233</v>
      </c>
      <c r="D117" s="3" t="s">
        <v>8</v>
      </c>
      <c r="E117" s="3" t="s">
        <v>204</v>
      </c>
      <c r="F117" s="5">
        <v>3.9</v>
      </c>
      <c r="G117" s="5">
        <v>5.85</v>
      </c>
      <c r="H117" s="6">
        <v>45716</v>
      </c>
      <c r="I117" t="s">
        <v>252</v>
      </c>
    </row>
    <row r="118" spans="1:11" x14ac:dyDescent="0.35">
      <c r="A118" s="3">
        <v>118</v>
      </c>
      <c r="B118" s="4" t="s">
        <v>207</v>
      </c>
      <c r="C118" s="3" t="s">
        <v>234</v>
      </c>
      <c r="D118" s="3" t="s">
        <v>8</v>
      </c>
      <c r="E118" s="3" t="s">
        <v>204</v>
      </c>
      <c r="F118" s="5">
        <v>3.9</v>
      </c>
      <c r="G118" s="5">
        <v>5.85</v>
      </c>
      <c r="H118" s="6">
        <v>45796</v>
      </c>
      <c r="I118" t="s">
        <v>253</v>
      </c>
    </row>
    <row r="119" spans="1:11" x14ac:dyDescent="0.35">
      <c r="A119" s="3">
        <v>119</v>
      </c>
      <c r="B119" s="4" t="s">
        <v>208</v>
      </c>
      <c r="C119" s="3" t="s">
        <v>235</v>
      </c>
      <c r="D119" s="3" t="s">
        <v>8</v>
      </c>
      <c r="E119" s="3" t="s">
        <v>204</v>
      </c>
      <c r="F119" s="5">
        <v>4.3499999999999996</v>
      </c>
      <c r="G119" s="5">
        <v>6.5</v>
      </c>
      <c r="H119" s="6">
        <v>45716</v>
      </c>
      <c r="I119" t="s">
        <v>254</v>
      </c>
    </row>
    <row r="120" spans="1:11" x14ac:dyDescent="0.35">
      <c r="A120" s="3">
        <v>120</v>
      </c>
      <c r="B120" s="4" t="s">
        <v>209</v>
      </c>
      <c r="C120" s="3" t="s">
        <v>236</v>
      </c>
      <c r="D120" s="3" t="s">
        <v>8</v>
      </c>
      <c r="E120" s="3" t="s">
        <v>204</v>
      </c>
      <c r="F120" s="5">
        <v>3.35</v>
      </c>
      <c r="G120" s="5">
        <v>5</v>
      </c>
      <c r="H120" s="6">
        <v>45716</v>
      </c>
      <c r="I120" t="s">
        <v>255</v>
      </c>
    </row>
    <row r="121" spans="1:11" hidden="1" x14ac:dyDescent="0.35">
      <c r="A121" s="3">
        <v>121</v>
      </c>
      <c r="B121" s="4" t="s">
        <v>210</v>
      </c>
      <c r="C121" s="3"/>
      <c r="D121" s="3" t="s">
        <v>211</v>
      </c>
      <c r="E121" s="3" t="s">
        <v>212</v>
      </c>
      <c r="F121" s="5">
        <v>100</v>
      </c>
      <c r="G121" s="5">
        <v>111.3</v>
      </c>
      <c r="H121" s="6">
        <v>43731</v>
      </c>
    </row>
    <row r="122" spans="1:11" ht="16.5" hidden="1" x14ac:dyDescent="0.35">
      <c r="A122" s="3">
        <v>122</v>
      </c>
      <c r="B122" s="4" t="s">
        <v>213</v>
      </c>
      <c r="C122" s="3"/>
      <c r="D122" s="3" t="s">
        <v>214</v>
      </c>
      <c r="E122" s="3" t="s">
        <v>215</v>
      </c>
      <c r="F122" s="5">
        <v>1</v>
      </c>
      <c r="G122" s="5">
        <v>1.1000000000000001</v>
      </c>
      <c r="H122" s="6">
        <v>43693</v>
      </c>
      <c r="J122" s="7" t="s">
        <v>284</v>
      </c>
      <c r="K122" s="7" t="s">
        <v>285</v>
      </c>
    </row>
    <row r="123" spans="1:11" ht="16.5" hidden="1" x14ac:dyDescent="0.35">
      <c r="A123" s="3">
        <v>123</v>
      </c>
      <c r="B123" s="4" t="s">
        <v>213</v>
      </c>
      <c r="C123" s="3"/>
      <c r="D123" s="3" t="s">
        <v>216</v>
      </c>
      <c r="E123" s="3" t="s">
        <v>217</v>
      </c>
      <c r="F123" s="5">
        <v>2</v>
      </c>
      <c r="G123" s="5">
        <v>2.2000000000000002</v>
      </c>
      <c r="H123" s="6">
        <v>43752</v>
      </c>
      <c r="J123" s="7" t="s">
        <v>286</v>
      </c>
      <c r="K123" s="7" t="s">
        <v>287</v>
      </c>
    </row>
    <row r="124" spans="1:11" x14ac:dyDescent="0.35">
      <c r="A124" s="3">
        <v>124</v>
      </c>
      <c r="B124" s="4" t="s">
        <v>218</v>
      </c>
      <c r="C124" s="3" t="s">
        <v>237</v>
      </c>
      <c r="D124" s="3" t="s">
        <v>8</v>
      </c>
      <c r="E124" s="3" t="s">
        <v>204</v>
      </c>
      <c r="F124" s="5">
        <v>2</v>
      </c>
      <c r="G124" s="5">
        <v>3</v>
      </c>
      <c r="H124" s="6">
        <v>45825</v>
      </c>
      <c r="I124" t="s">
        <v>256</v>
      </c>
    </row>
    <row r="125" spans="1:11" hidden="1" x14ac:dyDescent="0.35">
      <c r="A125" s="3">
        <v>125</v>
      </c>
      <c r="B125" s="4" t="s">
        <v>219</v>
      </c>
      <c r="C125" s="3" t="s">
        <v>238</v>
      </c>
      <c r="D125" s="3" t="s">
        <v>8</v>
      </c>
      <c r="E125" s="3" t="s">
        <v>199</v>
      </c>
      <c r="F125" s="5">
        <v>5</v>
      </c>
      <c r="G125" s="5">
        <v>7.5</v>
      </c>
      <c r="H125" s="6">
        <v>45869</v>
      </c>
      <c r="I125" t="s">
        <v>264</v>
      </c>
    </row>
    <row r="126" spans="1:11" x14ac:dyDescent="0.35">
      <c r="A126" s="3">
        <v>126</v>
      </c>
      <c r="B126" s="4" t="s">
        <v>220</v>
      </c>
      <c r="C126" s="3" t="s">
        <v>239</v>
      </c>
      <c r="D126" s="3" t="s">
        <v>8</v>
      </c>
      <c r="E126" s="3" t="s">
        <v>204</v>
      </c>
      <c r="F126" s="5">
        <v>1.5</v>
      </c>
      <c r="G126" s="5">
        <v>2.25</v>
      </c>
      <c r="H126" s="6">
        <v>45869</v>
      </c>
      <c r="I126" t="s">
        <v>257</v>
      </c>
    </row>
    <row r="127" spans="1:11" hidden="1" x14ac:dyDescent="0.35">
      <c r="A127" s="3">
        <v>127</v>
      </c>
      <c r="B127" s="4" t="s">
        <v>221</v>
      </c>
      <c r="C127" s="3" t="s">
        <v>240</v>
      </c>
      <c r="D127" s="3" t="s">
        <v>8</v>
      </c>
      <c r="E127" s="3" t="s">
        <v>199</v>
      </c>
      <c r="F127" s="5">
        <v>5.35</v>
      </c>
      <c r="G127" s="5">
        <v>8</v>
      </c>
      <c r="H127" s="6">
        <v>46076</v>
      </c>
    </row>
    <row r="128" spans="1:11" hidden="1" x14ac:dyDescent="0.35">
      <c r="A128" s="3">
        <v>128</v>
      </c>
      <c r="B128" s="4" t="s">
        <v>200</v>
      </c>
      <c r="C128" s="3" t="s">
        <v>245</v>
      </c>
      <c r="D128" s="3" t="s">
        <v>8</v>
      </c>
      <c r="E128" s="3" t="s">
        <v>199</v>
      </c>
      <c r="F128" s="5">
        <v>1.4</v>
      </c>
      <c r="G128" s="5">
        <v>2.1</v>
      </c>
      <c r="H128" s="6">
        <v>45959</v>
      </c>
      <c r="I128" t="s">
        <v>266</v>
      </c>
    </row>
    <row r="129" spans="1:9" hidden="1" x14ac:dyDescent="0.35">
      <c r="A129" s="3">
        <v>129</v>
      </c>
      <c r="B129" s="4" t="s">
        <v>222</v>
      </c>
      <c r="C129" s="3" t="s">
        <v>241</v>
      </c>
      <c r="D129" s="3" t="s">
        <v>8</v>
      </c>
      <c r="E129" s="3" t="s">
        <v>199</v>
      </c>
      <c r="F129" s="5">
        <v>1.6</v>
      </c>
      <c r="G129" s="5">
        <v>2.4</v>
      </c>
      <c r="H129" s="6">
        <v>45894</v>
      </c>
      <c r="I129" t="s">
        <v>265</v>
      </c>
    </row>
    <row r="130" spans="1:9" hidden="1" x14ac:dyDescent="0.35">
      <c r="A130" s="3">
        <v>130</v>
      </c>
      <c r="B130" s="4" t="s">
        <v>223</v>
      </c>
      <c r="C130" s="3" t="s">
        <v>242</v>
      </c>
      <c r="D130" s="3" t="s">
        <v>8</v>
      </c>
      <c r="E130" s="3" t="s">
        <v>199</v>
      </c>
      <c r="F130" s="5">
        <v>6.7</v>
      </c>
      <c r="G130" s="5">
        <v>10</v>
      </c>
      <c r="H130" s="6">
        <v>46052</v>
      </c>
    </row>
    <row r="131" spans="1:9" x14ac:dyDescent="0.35">
      <c r="A131" s="3">
        <v>131</v>
      </c>
      <c r="B131" s="4" t="s">
        <v>224</v>
      </c>
      <c r="C131" s="3" t="s">
        <v>243</v>
      </c>
      <c r="D131" s="3" t="s">
        <v>8</v>
      </c>
      <c r="E131" s="3" t="s">
        <v>204</v>
      </c>
      <c r="F131" s="5">
        <v>1.7</v>
      </c>
      <c r="G131" s="5">
        <v>2.5499999999999998</v>
      </c>
      <c r="H131" s="6">
        <v>45894</v>
      </c>
      <c r="I131" t="s">
        <v>258</v>
      </c>
    </row>
    <row r="132" spans="1:9" hidden="1" x14ac:dyDescent="0.35">
      <c r="A132" s="3">
        <v>132</v>
      </c>
      <c r="B132" s="4" t="s">
        <v>225</v>
      </c>
      <c r="C132" s="3"/>
      <c r="D132" s="3" t="s">
        <v>226</v>
      </c>
      <c r="E132" s="3" t="s">
        <v>227</v>
      </c>
      <c r="F132" s="5">
        <v>85</v>
      </c>
      <c r="G132" s="5">
        <v>107.95699999999999</v>
      </c>
      <c r="H132" s="6">
        <v>45813</v>
      </c>
    </row>
  </sheetData>
  <autoFilter ref="A1:L132">
    <filterColumn colId="4">
      <filters>
        <filter val="Bhokar - I"/>
      </filters>
    </filterColumn>
  </autoFilter>
  <mergeCells count="1">
    <mergeCell ref="L93:L10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Arpith Shetty</dc:creator>
  <cp:lastModifiedBy>Arpith Shetty</cp:lastModifiedBy>
  <dcterms:created xsi:type="dcterms:W3CDTF">2026-07-22T12:25:19Z</dcterms:created>
  <dcterms:modified xsi:type="dcterms:W3CDTF">2026-08-03T11:40:25Z</dcterms:modified>
</cp:coreProperties>
</file>