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7221\Downloads\TAK Project\Ver2\TAK Project\Ver_1\Input\"/>
    </mc:Choice>
  </mc:AlternateContent>
  <xr:revisionPtr revIDLastSave="0" documentId="13_ncr:1_{832FB26E-44AD-4F71-82F8-2A6152241D17}" xr6:coauthVersionLast="47" xr6:coauthVersionMax="47" xr10:uidLastSave="{00000000-0000-0000-0000-000000000000}"/>
  <bookViews>
    <workbookView xWindow="-120" yWindow="-120" windowWidth="20730" windowHeight="11160" xr2:uid="{1AEF0700-85FD-4A3E-9F91-E7F26FD7D4EB}"/>
  </bookViews>
  <sheets>
    <sheet name="Saurav Saini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9" l="1"/>
  <c r="T3" i="19"/>
  <c r="T2" i="19"/>
</calcChain>
</file>

<file path=xl/sharedStrings.xml><?xml version="1.0" encoding="utf-8"?>
<sst xmlns="http://schemas.openxmlformats.org/spreadsheetml/2006/main" count="32" uniqueCount="31">
  <si>
    <t>Car Type</t>
  </si>
  <si>
    <t>Hotel Type</t>
  </si>
  <si>
    <t>Time</t>
  </si>
  <si>
    <t>Date</t>
  </si>
  <si>
    <t>Code</t>
  </si>
  <si>
    <t>Car Cost</t>
  </si>
  <si>
    <t>Stay City</t>
  </si>
  <si>
    <t>Hotel Cost</t>
  </si>
  <si>
    <t>Bhasmarathi Type</t>
  </si>
  <si>
    <t>Bhasmarathi Cost</t>
  </si>
  <si>
    <t>Total Pax</t>
  </si>
  <si>
    <t>Actual-Car Cost</t>
  </si>
  <si>
    <t>Actual-Hotel Cost</t>
  </si>
  <si>
    <t>Actual-Bhasmarathi Cost</t>
  </si>
  <si>
    <t>Package Cost</t>
  </si>
  <si>
    <t>Actual Cost</t>
  </si>
  <si>
    <t>Profit</t>
  </si>
  <si>
    <t>Room Type</t>
  </si>
  <si>
    <t>Per Person Cost</t>
  </si>
  <si>
    <t>Day</t>
  </si>
  <si>
    <t>US</t>
  </si>
  <si>
    <t>AC Sedan(CNG) Car</t>
  </si>
  <si>
    <t>UP-UE-US</t>
  </si>
  <si>
    <t>4star Hotel room with Breakfast</t>
  </si>
  <si>
    <t>Double occupancy 1 room</t>
  </si>
  <si>
    <t>BH</t>
  </si>
  <si>
    <t>BH-OE-OS</t>
  </si>
  <si>
    <t>OS</t>
  </si>
  <si>
    <t>11:00Hrs</t>
  </si>
  <si>
    <t>14:00Hrs</t>
  </si>
  <si>
    <t>OHC-UD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</si>
</sst>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57A6-93BB-43A1-A237-9966E221B2B3}">
  <dimension ref="A1:T6"/>
  <sheetViews>
    <sheetView tabSelected="1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5.85546875" bestFit="1" customWidth="1"/>
    <col min="3" max="3" width="11" bestFit="1" customWidth="1"/>
    <col min="4" max="4" width="9.85546875" bestFit="1" customWidth="1"/>
    <col min="5" max="5" width="14" bestFit="1" customWidth="1"/>
    <col min="6" max="6" width="8.140625" bestFit="1" customWidth="1"/>
    <col min="7" max="7" width="8.5703125" bestFit="1" customWidth="1"/>
    <col min="8" max="8" width="5.85546875" bestFit="1" customWidth="1"/>
    <col min="10" max="10" width="8.7109375" bestFit="1" customWidth="1"/>
    <col min="11" max="11" width="9" bestFit="1" customWidth="1"/>
    <col min="12" max="12" width="8.140625" bestFit="1" customWidth="1"/>
    <col min="13" max="13" width="7.28515625" bestFit="1" customWidth="1"/>
    <col min="14" max="14" width="8.7109375" bestFit="1" customWidth="1"/>
    <col min="15" max="15" width="8.140625" bestFit="1" customWidth="1"/>
    <col min="16" max="16" width="7" bestFit="1" customWidth="1"/>
    <col min="17" max="17" width="6.7109375" bestFit="1" customWidth="1"/>
    <col min="18" max="18" width="23" bestFit="1" customWidth="1"/>
    <col min="20" max="20" width="11.140625" bestFit="1" customWidth="1"/>
  </cols>
  <sheetData>
    <row r="1" spans="1:20" ht="4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</row>
    <row r="2" spans="1:20" ht="45.75" thickBot="1" x14ac:dyDescent="0.3">
      <c r="A2" s="4" t="s">
        <v>21</v>
      </c>
      <c r="B2" s="4" t="s">
        <v>23</v>
      </c>
      <c r="C2" s="5" t="s">
        <v>28</v>
      </c>
      <c r="D2" s="6">
        <v>45758</v>
      </c>
      <c r="E2" s="4" t="s">
        <v>22</v>
      </c>
      <c r="F2" s="4">
        <v>2500</v>
      </c>
      <c r="G2" s="4" t="s">
        <v>20</v>
      </c>
      <c r="H2" s="4">
        <v>7500</v>
      </c>
      <c r="I2" s="1" t="s">
        <v>25</v>
      </c>
      <c r="J2" s="1">
        <v>3000</v>
      </c>
      <c r="K2" s="4">
        <v>2</v>
      </c>
      <c r="L2" s="4">
        <v>1800</v>
      </c>
      <c r="M2" s="4">
        <v>6200</v>
      </c>
      <c r="N2" s="4">
        <v>2000</v>
      </c>
      <c r="O2" s="4">
        <v>28999</v>
      </c>
      <c r="P2" s="4">
        <v>22100</v>
      </c>
      <c r="Q2" s="4">
        <v>5899</v>
      </c>
      <c r="R2" s="5" t="s">
        <v>24</v>
      </c>
      <c r="S2" s="1">
        <v>13999.5</v>
      </c>
      <c r="T2" s="2">
        <f>(WEEKDAY(D2))</f>
        <v>6</v>
      </c>
    </row>
    <row r="3" spans="1:20" ht="15.75" thickBot="1" x14ac:dyDescent="0.3">
      <c r="A3" s="7"/>
      <c r="B3" s="7"/>
      <c r="C3" s="7"/>
      <c r="D3" s="6">
        <v>45759</v>
      </c>
      <c r="E3" s="5" t="s">
        <v>26</v>
      </c>
      <c r="F3" s="4">
        <v>4000</v>
      </c>
      <c r="G3" s="4" t="s">
        <v>27</v>
      </c>
      <c r="H3" s="4">
        <v>7000</v>
      </c>
      <c r="I3" s="7"/>
      <c r="J3" s="7">
        <v>1000</v>
      </c>
      <c r="K3" s="7"/>
      <c r="L3" s="4">
        <v>3700</v>
      </c>
      <c r="M3" s="4">
        <v>5600</v>
      </c>
      <c r="N3" s="7"/>
      <c r="O3" s="7"/>
      <c r="P3" s="7"/>
      <c r="Q3" s="7"/>
      <c r="R3" s="7"/>
      <c r="S3" s="7"/>
      <c r="T3" s="2">
        <f t="shared" ref="T3:T4" si="0">(WEEKDAY(D3))</f>
        <v>7</v>
      </c>
    </row>
    <row r="4" spans="1:20" ht="15.75" thickBot="1" x14ac:dyDescent="0.3">
      <c r="A4" s="7"/>
      <c r="B4" s="7"/>
      <c r="C4" s="5" t="s">
        <v>29</v>
      </c>
      <c r="D4" s="6">
        <v>45760</v>
      </c>
      <c r="E4" s="5" t="s">
        <v>30</v>
      </c>
      <c r="F4" s="4">
        <v>3200</v>
      </c>
      <c r="G4" s="4" t="s">
        <v>20</v>
      </c>
      <c r="H4" s="7"/>
      <c r="I4" s="7"/>
      <c r="J4" s="7"/>
      <c r="K4" s="7"/>
      <c r="L4" s="4">
        <v>2800</v>
      </c>
      <c r="M4" s="7"/>
      <c r="N4" s="7"/>
      <c r="O4" s="7"/>
      <c r="P4" s="7"/>
      <c r="Q4" s="7"/>
      <c r="R4" s="7"/>
      <c r="S4" s="7"/>
      <c r="T4" s="2">
        <f t="shared" si="0"/>
        <v>1</v>
      </c>
    </row>
    <row r="5" spans="1:20" ht="15.7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0" ht="15.75" thickBot="1" x14ac:dyDescent="0.3">
      <c r="A6" s="7"/>
      <c r="B6" s="7"/>
      <c r="C6" s="1">
        <v>9438877140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Saurav Saini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Arpith Kumar</dc:creator>
  <cp:lastModifiedBy>Arpith Kumar</cp:lastModifiedBy>
  <dcterms:created xsi:type="dcterms:W3CDTF">2025-03-10T09:10:55Z</dcterms:created>
  <dcterms:modified xsi:type="dcterms:W3CDTF">2025-04-01T11:02:35Z</dcterms:modified>
</cp:coreProperties>
</file>