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usz1" sheetId="1" r:id="rId4"/>
  </sheets>
  <definedNames/>
  <calcPr/>
</workbook>
</file>

<file path=xl/sharedStrings.xml><?xml version="1.0" encoding="utf-8"?>
<sst xmlns="http://schemas.openxmlformats.org/spreadsheetml/2006/main" count="29" uniqueCount="29">
  <si>
    <t xml:space="preserve">Nazwa sprzętu </t>
  </si>
  <si>
    <t>Cena</t>
  </si>
  <si>
    <t>link</t>
  </si>
  <si>
    <t>Oculus</t>
  </si>
  <si>
    <t>https://www.meta.com/pl/en/quest/products/quest-2/?fbclid=IwAR1iF_xCKQTPREMRX2MusvIKGm-bEZMvcAPIyG__ge5xlWUEYrJLHxB7SzM</t>
  </si>
  <si>
    <t>Kabel Syntech Link 5-metrowy</t>
  </si>
  <si>
    <t>https://www.amazon.pl/dp/B098399X91?ref_=cm_sw_r_apan_dp_6PWE7NMZ2867GJ5QPRJG&amp;language=pl-PL&amp;fbclid=IwAR3y6jANyhc--pMfMhpjrq0czYU_WNEoL0cy6lGrP985NQIPuHQ7QKim6bw&amp;th=1</t>
  </si>
  <si>
    <t>Komputer</t>
  </si>
  <si>
    <t>1500 zł +/-</t>
  </si>
  <si>
    <t xml:space="preserve">minimum 16 GB RAMU, dysk ssd 250 GB, i5 8th/ i7 6th, obudowa z dobrą cyrkulacją powietrza, ewentualnie wentylatory </t>
  </si>
  <si>
    <t>Gry</t>
  </si>
  <si>
    <t>100-150 zł</t>
  </si>
  <si>
    <t xml:space="preserve">Euro Truck Symulator 2, BeamNG.drive, Assetto Corsa,City Car Driving
</t>
  </si>
  <si>
    <t xml:space="preserve">Mysz, klawiatury </t>
  </si>
  <si>
    <t>kierownica</t>
  </si>
  <si>
    <t>https://www.mediaexpert.pl/gaming/kierownice/kierownica-logitech-g29-ps3-ps4?gad_source=1&amp;gclid=CjwKCAjwvrOpBhBdEiwAR58-3EFmvda0BikKZDEJYnWkp4XvxMW-wsCkjw1PzGaIyGgscggfKUMIcxoCmgMQAvD_BwE&amp;fbclid=IwAR3y6jANyhc--pMfMhpjrq0czYU_WNEoL0cy6lGrP985NQIPuHQ7QKim6bw</t>
  </si>
  <si>
    <t>Shifter</t>
  </si>
  <si>
    <t>https://www.mediaexpert.pl/gaming/kierownice/akcesoria-kons-logitech-drazek-zmiany-biegow-driving-force-shifter?gad_source=1&amp;gclid=CjwKCAjwvrOpBhBdEiwAR58-3DxCSBfeV_5RnUR6FR47cz5PprHKFnEfTUb_HOPqhUF2HZ9ZgaZdkBoCNWIQAvD_BwE&amp;fbclid=IwAR2XHpQD8Q0VIjv4IAI0uSLzYbZhXqer8ugMpIMpRYtuQIMXvGj_jAOOq0M</t>
  </si>
  <si>
    <t xml:space="preserve">Stojak </t>
  </si>
  <si>
    <t>https://innetsklep.erli.pl/produkt/stojak-do-kierownic-logitech-thrustmaster-fanatec2,144491915?utm_source=google&amp;utm_medium=cpc&amp;utm_campaign=20094467642&amp;gclid=CjwKCAjwvrOpBhBdEiwAR58-3LJTa-K3bHExtGIDIDK-YRWQl8ZkZ3wdNCqv9hKITPjzYL1oCuijyhoCYTwQAvD_BwE&amp;gad_source=1&amp;fbclid=IwAR22BvwzO4TJO0sNsW-UmiQW9-lv1MV-gnaCK6HtKxBRxbVhv2n2FC98iZA</t>
  </si>
  <si>
    <t>Monitor</t>
  </si>
  <si>
    <t>https://www.komputronik.pl/product/838516/cooler-master-ga241-23-8-full-hd-1ms-100hz.html?saids=_&amp;gad_source=1&amp;gclid=CjwKCAjwvrOpBhBdEiwAR58-3MJkpnv56-rPG8pLZ5SLubp9J80Ji2uuFMjZUnJzGQUnQsLcjPW3ERoCXpgQAvD_BwE&amp;gclsrc=aw.ds&amp;fbclid=IwAR1PG8mHrmJCbsm4hvZi7dUJ3XYF5M_CcZ-vndkJLVyuhGRSzE1HHA2KynU</t>
  </si>
  <si>
    <t>Razem:</t>
  </si>
  <si>
    <t>Koszty dodatkowe</t>
  </si>
  <si>
    <t>krzesła</t>
  </si>
  <si>
    <t>250-500 zł</t>
  </si>
  <si>
    <t>https://novahurt.pl/Fotele-Gamingowe-c16?fbclid=IwAR3tRAuLCkIJDDz03o47RCLVSSbKQaPAz5B50qyJxi0mCyoi4qcL0UVzq2c</t>
  </si>
  <si>
    <t>krzesło z stelarzem</t>
  </si>
  <si>
    <t>https://allegro.pl/oferta/stojak-pod-kierownice-playseat-gearshift-support-czarna-14465731710?fbclid=IwAR1iF_xCKQTPREMRX2MusvIKGm-bEZMvcAPIyG__ge5xlWUEYrJLHxB7SzM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</si>
</sst>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&quot;zł&quot;"/>
    <numFmt numFmtId="165" formatCode="#,##0.00&quot;zł&quot;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color theme="1"/>
      <name val="Arial"/>
    </font>
    <font>
      <u/>
      <color rgb="FF1155CC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4" numFmtId="16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eta.com/pl/en/quest/products/quest-2/?fbclid=IwAR1iF_xCKQTPREMRX2MusvIKGm-bEZMvcAPIyG__ge5xlWUEYrJLHxB7SzM" TargetMode="External"/><Relationship Id="rId2" Type="http://schemas.openxmlformats.org/officeDocument/2006/relationships/hyperlink" Target="https://www.amazon.pl/dp/B098399X91?ref_=cm_sw_r_apan_dp_6PWE7NMZ2867GJ5QPRJG&amp;language=pl-PL&amp;fbclid=IwAR3y6jANyhc--pMfMhpjrq0czYU_WNEoL0cy6lGrP985NQIPuHQ7QKim6bw&amp;th=1" TargetMode="External"/><Relationship Id="rId3" Type="http://schemas.openxmlformats.org/officeDocument/2006/relationships/hyperlink" Target="https://www.mediaexpert.pl/gaming/kierownice/kierownica-logitech-g29-ps3-ps4?gad_source=1&amp;gclid=CjwKCAjwvrOpBhBdEiwAR58-3EFmvda0BikKZDEJYnWkp4XvxMW-wsCkjw1PzGaIyGgscggfKUMIcxoCmgMQAvD_BwE&amp;fbclid=IwAR3y6jANyhc--pMfMhpjrq0czYU_WNEoL0cy6lGrP985NQIPuHQ7QKim6bw" TargetMode="External"/><Relationship Id="rId4" Type="http://schemas.openxmlformats.org/officeDocument/2006/relationships/hyperlink" Target="https://www.mediaexpert.pl/gaming/kierownice/akcesoria-kons-logitech-drazek-zmiany-biegow-driving-force-shifter?gad_source=1&amp;gclid=CjwKCAjwvrOpBhBdEiwAR58-3DxCSBfeV_5RnUR6FR47cz5PprHKFnEfTUb_HOPqhUF2HZ9ZgaZdkBoCNWIQAvD_BwE&amp;fbclid=IwAR2XHpQD8Q0VIjv4IAI0uSLzYbZhXqer8ugMpIMpRYtuQIMXvGj_jAOOq0M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innetsklep.erli.pl/produkt/stojak-do-kierownic-logitech-thrustmaster-fanatec2,144491915?utm_source=google&amp;utm_medium=cpc&amp;utm_campaign=20094467642&amp;gclid=CjwKCAjwvrOpBhBdEiwAR58-3LJTa-K3bHExtGIDIDK-YRWQl8ZkZ3wdNCqv9hKITPjzYL1oCuijyhoCYTwQAvD_BwE&amp;gad_source=1&amp;fbclid=IwAR22BvwzO4TJO0sNsW-UmiQW9-lv1MV-gnaCK6HtKxBRxbVhv2n2FC98iZA" TargetMode="External"/><Relationship Id="rId6" Type="http://schemas.openxmlformats.org/officeDocument/2006/relationships/hyperlink" Target="https://www.komputronik.pl/product/838516/cooler-master-ga241-23-8-full-hd-1ms-100hz.html?saids=_&amp;gad_source=1&amp;gclid=CjwKCAjwvrOpBhBdEiwAR58-3MJkpnv56-rPG8pLZ5SLubp9J80Ji2uuFMjZUnJzGQUnQsLcjPW3ERoCXpgQAvD_BwE&amp;gclsrc=aw.ds&amp;fbclid=IwAR1PG8mHrmJCbsm4hvZi7dUJ3XYF5M_CcZ-vndkJLVyuhGRSzE1HHA2KynU" TargetMode="External"/><Relationship Id="rId7" Type="http://schemas.openxmlformats.org/officeDocument/2006/relationships/hyperlink" Target="https://novahurt.pl/Fotele-Gamingowe-c16?fbclid=IwAR3tRAuLCkIJDDz03o47RCLVSSbKQaPAz5B50qyJxi0mCyoi4qcL0UVzq2c" TargetMode="External"/><Relationship Id="rId8" Type="http://schemas.openxmlformats.org/officeDocument/2006/relationships/hyperlink" Target="https://allegro.pl/oferta/stojak-pod-kierownice-playseat-gearshift-support-czarna-14465731710?fbclid=IwAR1iF_xCKQTPREMRX2MusvIKGm-bEZMvcAPIyG__ge5xlWUEYrJLHxB7Sz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63"/>
    <col customWidth="1" min="2" max="2" width="25.25"/>
    <col customWidth="1" min="3" max="3" width="144.0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2">
        <v>1600.0</v>
      </c>
      <c r="C2" s="3" t="s">
        <v>4</v>
      </c>
    </row>
    <row r="3">
      <c r="A3" s="1" t="s">
        <v>5</v>
      </c>
      <c r="B3" s="4">
        <v>126.27</v>
      </c>
      <c r="C3" s="5" t="s">
        <v>6</v>
      </c>
    </row>
    <row r="4">
      <c r="A4" s="1" t="s">
        <v>7</v>
      </c>
      <c r="B4" s="1" t="s">
        <v>8</v>
      </c>
      <c r="C4" s="1" t="s">
        <v>9</v>
      </c>
    </row>
    <row r="5">
      <c r="A5" s="1" t="s">
        <v>10</v>
      </c>
      <c r="B5" s="1" t="s">
        <v>11</v>
      </c>
      <c r="C5" s="1" t="s">
        <v>12</v>
      </c>
    </row>
    <row r="6">
      <c r="A6" s="1" t="s">
        <v>13</v>
      </c>
      <c r="B6" s="2">
        <v>50.0</v>
      </c>
    </row>
    <row r="7">
      <c r="A7" s="1" t="s">
        <v>14</v>
      </c>
      <c r="B7" s="2">
        <v>1096.0</v>
      </c>
      <c r="C7" s="3" t="s">
        <v>15</v>
      </c>
    </row>
    <row r="8">
      <c r="A8" s="1" t="s">
        <v>16</v>
      </c>
      <c r="B8" s="4">
        <v>200.76</v>
      </c>
      <c r="C8" s="3" t="s">
        <v>17</v>
      </c>
    </row>
    <row r="9">
      <c r="A9" s="1" t="s">
        <v>18</v>
      </c>
      <c r="B9" s="2">
        <v>346.0</v>
      </c>
      <c r="C9" s="5" t="s">
        <v>19</v>
      </c>
    </row>
    <row r="10">
      <c r="A10" s="1" t="s">
        <v>20</v>
      </c>
      <c r="B10" s="2">
        <v>429.0</v>
      </c>
      <c r="C10" s="5" t="s">
        <v>21</v>
      </c>
    </row>
    <row r="11">
      <c r="A11" s="1" t="s">
        <v>22</v>
      </c>
      <c r="B11" s="6">
        <f>SUM(B2:B10)</f>
        <v>3848.03</v>
      </c>
    </row>
    <row r="13">
      <c r="C13" s="7"/>
    </row>
    <row r="14">
      <c r="B14" s="2"/>
      <c r="C14" s="7"/>
    </row>
    <row r="16">
      <c r="A16" s="8" t="s">
        <v>23</v>
      </c>
      <c r="B16" s="8"/>
      <c r="C16" s="8"/>
    </row>
    <row r="17">
      <c r="A17" s="8" t="s">
        <v>24</v>
      </c>
      <c r="B17" s="8" t="s">
        <v>25</v>
      </c>
      <c r="C17" s="9" t="s">
        <v>26</v>
      </c>
    </row>
    <row r="18">
      <c r="A18" s="8" t="s">
        <v>27</v>
      </c>
      <c r="B18" s="10">
        <v>160.0</v>
      </c>
      <c r="C18" s="9" t="s">
        <v>28</v>
      </c>
    </row>
  </sheetData>
  <hyperlinks>
    <hyperlink r:id="rId1" ref="C2"/>
    <hyperlink r:id="rId2" ref="C3"/>
    <hyperlink r:id="rId3" ref="C7"/>
    <hyperlink r:id="rId4" ref="C8"/>
    <hyperlink r:id="rId5" ref="C9"/>
    <hyperlink r:id="rId6" ref="C10"/>
    <hyperlink r:id="rId7" ref="C17"/>
    <hyperlink r:id="rId8" ref="C18"/>
  </hyperlinks>
  <drawing r:id="rId9"/>
</worksheet>
</file>