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Klasy 2023-2024\5 TI\PROJKET\"/>
    </mc:Choice>
  </mc:AlternateContent>
  <bookViews>
    <workbookView xWindow="0" yWindow="0" windowWidth="15360" windowHeight="7020" activeTab="1"/>
  </bookViews>
  <sheets>
    <sheet name="Arkusz1" sheetId="1" r:id="rId1"/>
    <sheet name="Arkusz1 (2)" sheetId="2" r:id="rId2"/>
  </sheets>
  <calcPr calcId="162913"/>
</workbook>
</file>

<file path=xl/calcChain.xml><?xml version="1.0" encoding="utf-8"?>
<calcChain xmlns="http://schemas.openxmlformats.org/spreadsheetml/2006/main">
  <c r="C12" i="2" l="1"/>
  <c r="B11" i="1" l="1"/>
</calcChain>
</file>

<file path=xl/sharedStrings.xml><?xml version="1.0" encoding="utf-8"?>
<sst xmlns="http://schemas.openxmlformats.org/spreadsheetml/2006/main" count="51" uniqueCount="34">
  <si>
    <t xml:space="preserve">Nazwa sprzętu </t>
  </si>
  <si>
    <t>Cena</t>
  </si>
  <si>
    <t>link</t>
  </si>
  <si>
    <t>Oculus</t>
  </si>
  <si>
    <t>https://www.meta.com/pl/en/quest/products/quest-2/?fbclid=IwAR1iF_xCKQTPREMRX2MusvIKGm-bEZMvcAPIyG__ge5xlWUEYrJLHxB7SzM</t>
  </si>
  <si>
    <t>Kabel Syntech Link 5-metrowy</t>
  </si>
  <si>
    <t>https://www.amazon.pl/dp/B098399X91?ref_=cm_sw_r_apan_dp_6PWE7NMZ2867GJ5QPRJG&amp;language=pl-PL&amp;fbclid=IwAR3y6jANyhc--pMfMhpjrq0czYU_WNEoL0cy6lGrP985NQIPuHQ7QKim6bw&amp;th=1</t>
  </si>
  <si>
    <t>Komputer</t>
  </si>
  <si>
    <t>1500 zł +/-</t>
  </si>
  <si>
    <t xml:space="preserve">minimum 16 GB RAMU, dysk ssd 250 GB, i5 8th/ i7 6th, obudowa z dobrą cyrkulacją powietrza, ewentualnie wentylatory </t>
  </si>
  <si>
    <t>Gry</t>
  </si>
  <si>
    <t>100-150 zł</t>
  </si>
  <si>
    <t xml:space="preserve">Euro Truck Symulator 2, BeamNG.drive, Assetto Corsa,City Car Driving
</t>
  </si>
  <si>
    <t xml:space="preserve">Mysz, klawiatury </t>
  </si>
  <si>
    <t>kierownica</t>
  </si>
  <si>
    <t>https://www.mediaexpert.pl/gaming/kierownice/kierownica-logitech-g29-ps3-ps4?gad_source=1&amp;gclid=CjwKCAjwvrOpBhBdEiwAR58-3EFmvda0BikKZDEJYnWkp4XvxMW-wsCkjw1PzGaIyGgscggfKUMIcxoCmgMQAvD_BwE&amp;fbclid=IwAR3y6jANyhc--pMfMhpjrq0czYU_WNEoL0cy6lGrP985NQIPuHQ7QKim6bw</t>
  </si>
  <si>
    <t>Shifter</t>
  </si>
  <si>
    <t>https://www.mediaexpert.pl/gaming/kierownice/akcesoria-kons-logitech-drazek-zmiany-biegow-driving-force-shifter?gad_source=1&amp;gclid=CjwKCAjwvrOpBhBdEiwAR58-3DxCSBfeV_5RnUR6FR47cz5PprHKFnEfTUb_HOPqhUF2HZ9ZgaZdkBoCNWIQAvD_BwE&amp;fbclid=IwAR2XHpQD8Q0VIjv4IAI0uSLzYbZhXqer8ugMpIMpRYtuQIMXvGj_jAOOq0M</t>
  </si>
  <si>
    <t xml:space="preserve">Stojak </t>
  </si>
  <si>
    <t>https://innetsklep.erli.pl/produkt/stojak-do-kierownic-logitech-thrustmaster-fanatec2,144491915?utm_source=google&amp;utm_medium=cpc&amp;utm_campaign=20094467642&amp;gclid=CjwKCAjwvrOpBhBdEiwAR58-3LJTa-K3bHExtGIDIDK-YRWQl8ZkZ3wdNCqv9hKITPjzYL1oCuijyhoCYTwQAvD_BwE&amp;gad_source=1&amp;fbclid=IwAR22BvwzO4TJO0sNsW-UmiQW9-lv1MV-gnaCK6HtKxBRxbVhv2n2FC98iZA</t>
  </si>
  <si>
    <t>Monitor</t>
  </si>
  <si>
    <t>https://www.komputronik.pl/product/838516/cooler-master-ga241-23-8-full-hd-1ms-100hz.html?saids=_&amp;gad_source=1&amp;gclid=CjwKCAjwvrOpBhBdEiwAR58-3MJkpnv56-rPG8pLZ5SLubp9J80Ji2uuFMjZUnJzGQUnQsLcjPW3ERoCXpgQAvD_BwE&amp;gclsrc=aw.ds&amp;fbclid=IwAR1PG8mHrmJCbsm4hvZi7dUJ3XYF5M_CcZ-vndkJLVyuhGRSzE1HHA2KynU</t>
  </si>
  <si>
    <t>Razem:</t>
  </si>
  <si>
    <t>Koszty dodatkowe</t>
  </si>
  <si>
    <t>krzesła</t>
  </si>
  <si>
    <t>250-500 zł</t>
  </si>
  <si>
    <t>https://novahurt.pl/Fotele-Gamingowe-c16?fbclid=IwAR3tRAuLCkIJDDz03o47RCLVSSbKQaPAz5B50qyJxi0mCyoi4qcL0UVzq2c</t>
  </si>
  <si>
    <t>krzesło z stelarzem</t>
  </si>
  <si>
    <t>https://allegro.pl/oferta/stojak-pod-kierownice-playseat-gearshift-support-czarna-14465731710?fbclid=IwAR1iF_xCKQTPREMRX2MusvIKGm-bEZMvcAPIyG__ge5xlWUEYrJLHxB7SzM</t>
  </si>
  <si>
    <t>Cena netto</t>
  </si>
  <si>
    <t>cena brutto</t>
  </si>
  <si>
    <t>Ilość</t>
  </si>
  <si>
    <t>Wartośc brutto</t>
  </si>
  <si>
    <t>Razem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</si>
</sst>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&quot;zł&quot;"/>
    <numFmt numFmtId="165" formatCode="#,##0.00&quot;zł&quot;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0" borderId="0" xfId="0" applyFont="1" applyAlignment="1"/>
    <xf numFmtId="164" fontId="1" fillId="0" borderId="0" xfId="0" applyNumberFormat="1" applyFo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164" fontId="4" fillId="0" borderId="0" xfId="0" applyNumberFormat="1" applyFont="1" applyAlignment="1">
      <alignment horizontal="right"/>
    </xf>
    <xf numFmtId="0" fontId="1" fillId="0" borderId="1" xfId="0" applyFont="1" applyBorder="1" applyAlignment="1"/>
    <xf numFmtId="0" fontId="0" fillId="0" borderId="1" xfId="0" applyFont="1" applyBorder="1" applyAlignment="1"/>
    <xf numFmtId="164" fontId="1" fillId="0" borderId="1" xfId="0" applyNumberFormat="1" applyFont="1" applyBorder="1" applyAlignment="1"/>
    <xf numFmtId="165" fontId="1" fillId="0" borderId="1" xfId="0" applyNumberFormat="1" applyFont="1" applyBorder="1" applyAlignment="1"/>
    <xf numFmtId="164" fontId="1" fillId="0" borderId="1" xfId="0" applyNumberFormat="1" applyFont="1" applyBorder="1"/>
    <xf numFmtId="0" fontId="4" fillId="0" borderId="1" xfId="0" applyFont="1" applyBorder="1" applyAlignment="1"/>
    <xf numFmtId="164" fontId="4" fillId="0" borderId="1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legro.pl/oferta/stojak-pod-kierownice-playseat-gearshift-support-czarna-14465731710?fbclid=IwAR1iF_xCKQTPREMRX2MusvIKGm-bEZMvcAPIyG__ge5xlWUEYrJLHxB7SzM" TargetMode="External"/><Relationship Id="rId3" Type="http://schemas.openxmlformats.org/officeDocument/2006/relationships/hyperlink" Target="https://www.mediaexpert.pl/gaming/kierownice/kierownica-logitech-g29-ps3-ps4?gad_source=1&amp;gclid=CjwKCAjwvrOpBhBdEiwAR58-3EFmvda0BikKZDEJYnWkp4XvxMW-wsCkjw1PzGaIyGgscggfKUMIcxoCmgMQAvD_BwE&amp;fbclid=IwAR3y6jANyhc--pMfMhpjrq0czYU_WNEoL0cy6lGrP985NQIPuHQ7QKim6bw" TargetMode="External"/><Relationship Id="rId7" Type="http://schemas.openxmlformats.org/officeDocument/2006/relationships/hyperlink" Target="https://novahurt.pl/Fotele-Gamingowe-c16?fbclid=IwAR3tRAuLCkIJDDz03o47RCLVSSbKQaPAz5B50qyJxi0mCyoi4qcL0UVzq2c" TargetMode="External"/><Relationship Id="rId2" Type="http://schemas.openxmlformats.org/officeDocument/2006/relationships/hyperlink" Target="https://www.amazon.pl/dp/B098399X91?ref_=cm_sw_r_apan_dp_6PWE7NMZ2867GJ5QPRJG&amp;language=pl-PL&amp;fbclid=IwAR3y6jANyhc--pMfMhpjrq0czYU_WNEoL0cy6lGrP985NQIPuHQ7QKim6bw&amp;th=1" TargetMode="External"/><Relationship Id="rId1" Type="http://schemas.openxmlformats.org/officeDocument/2006/relationships/hyperlink" Target="https://www.meta.com/pl/en/quest/products/quest-2/?fbclid=IwAR1iF_xCKQTPREMRX2MusvIKGm-bEZMvcAPIyG__ge5xlWUEYrJLHxB7SzM" TargetMode="External"/><Relationship Id="rId6" Type="http://schemas.openxmlformats.org/officeDocument/2006/relationships/hyperlink" Target="https://www.komputronik.pl/product/838516/cooler-master-ga241-23-8-full-hd-1ms-100hz.html?saids=_&amp;gad_source=1&amp;gclid=CjwKCAjwvrOpBhBdEiwAR58-3MJkpnv56-rPG8pLZ5SLubp9J80Ji2uuFMjZUnJzGQUnQsLcjPW3ERoCXpgQAvD_BwE&amp;gclsrc=aw.ds&amp;fbclid=IwAR1PG8mHrmJCbsm4hvZi7dUJ3XYF5M_CcZ-vndkJLVyuhGRSzE1HHA2KynU" TargetMode="External"/><Relationship Id="rId5" Type="http://schemas.openxmlformats.org/officeDocument/2006/relationships/hyperlink" Target="https://innetsklep.erli.pl/produkt/stojak-do-kierownic-logitech-thrustmaster-fanatec2,144491915?utm_source=google&amp;utm_medium=cpc&amp;utm_campaign=20094467642&amp;gclid=CjwKCAjwvrOpBhBdEiwAR58-3LJTa-K3bHExtGIDIDK-YRWQl8ZkZ3wdNCqv9hKITPjzYL1oCuijyhoCYTwQAvD_BwE&amp;gad_source=1&amp;fbclid=IwAR22BvwzO4TJO0sNsW-UmiQW9-lv1MV-gnaCK6HtKxBRxbVhv2n2FC98iZA" TargetMode="External"/><Relationship Id="rId4" Type="http://schemas.openxmlformats.org/officeDocument/2006/relationships/hyperlink" Target="https://www.mediaexpert.pl/gaming/kierownice/akcesoria-kons-logitech-drazek-zmiany-biegow-driving-force-shifter?gad_source=1&amp;gclid=CjwKCAjwvrOpBhBdEiwAR58-3DxCSBfeV_5RnUR6FR47cz5PprHKFnEfTUb_HOPqhUF2HZ9ZgaZdkBoCNWIQAvD_BwE&amp;fbclid=IwAR2XHpQD8Q0VIjv4IAI0uSLzYbZhXqer8ugMpIMpRYtuQIMXvGj_jAOOq0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8"/>
  <sheetViews>
    <sheetView workbookViewId="0">
      <selection activeCell="C2" sqref="C2"/>
    </sheetView>
  </sheetViews>
  <sheetFormatPr defaultColWidth="12.5703125" defaultRowHeight="15.75" customHeight="1" x14ac:dyDescent="0.2"/>
  <cols>
    <col min="1" max="1" width="23.5703125" customWidth="1"/>
    <col min="2" max="2" width="25.28515625" customWidth="1"/>
    <col min="3" max="3" width="144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 t="s">
        <v>3</v>
      </c>
      <c r="B2" s="2">
        <v>1600</v>
      </c>
      <c r="C2" s="3" t="s">
        <v>4</v>
      </c>
    </row>
    <row r="3" spans="1:3" x14ac:dyDescent="0.2">
      <c r="A3" s="1" t="s">
        <v>5</v>
      </c>
      <c r="B3" s="4">
        <v>126.27</v>
      </c>
      <c r="C3" s="5" t="s">
        <v>6</v>
      </c>
    </row>
    <row r="4" spans="1:3" x14ac:dyDescent="0.2">
      <c r="A4" s="1" t="s">
        <v>7</v>
      </c>
      <c r="B4" s="1" t="s">
        <v>8</v>
      </c>
      <c r="C4" s="1" t="s">
        <v>9</v>
      </c>
    </row>
    <row r="5" spans="1:3" x14ac:dyDescent="0.2">
      <c r="A5" s="1" t="s">
        <v>10</v>
      </c>
      <c r="B5" s="1" t="s">
        <v>11</v>
      </c>
      <c r="C5" s="1" t="s">
        <v>12</v>
      </c>
    </row>
    <row r="6" spans="1:3" x14ac:dyDescent="0.2">
      <c r="A6" s="1" t="s">
        <v>13</v>
      </c>
      <c r="B6" s="2">
        <v>50</v>
      </c>
    </row>
    <row r="7" spans="1:3" x14ac:dyDescent="0.2">
      <c r="A7" s="1" t="s">
        <v>14</v>
      </c>
      <c r="B7" s="2">
        <v>1096</v>
      </c>
      <c r="C7" s="3" t="s">
        <v>15</v>
      </c>
    </row>
    <row r="8" spans="1:3" x14ac:dyDescent="0.2">
      <c r="A8" s="1" t="s">
        <v>16</v>
      </c>
      <c r="B8" s="4">
        <v>200.76</v>
      </c>
      <c r="C8" s="3" t="s">
        <v>17</v>
      </c>
    </row>
    <row r="9" spans="1:3" x14ac:dyDescent="0.2">
      <c r="A9" s="1" t="s">
        <v>18</v>
      </c>
      <c r="B9" s="2">
        <v>346</v>
      </c>
      <c r="C9" s="5" t="s">
        <v>19</v>
      </c>
    </row>
    <row r="10" spans="1:3" x14ac:dyDescent="0.2">
      <c r="A10" s="1" t="s">
        <v>20</v>
      </c>
      <c r="B10" s="2">
        <v>429</v>
      </c>
      <c r="C10" s="5" t="s">
        <v>21</v>
      </c>
    </row>
    <row r="11" spans="1:3" x14ac:dyDescent="0.2">
      <c r="A11" s="1" t="s">
        <v>22</v>
      </c>
      <c r="B11" s="6">
        <f>SUM(B2:B10)</f>
        <v>3848.0299999999997</v>
      </c>
    </row>
    <row r="13" spans="1:3" x14ac:dyDescent="0.2">
      <c r="C13" s="7"/>
    </row>
    <row r="14" spans="1:3" x14ac:dyDescent="0.2">
      <c r="B14" s="2"/>
      <c r="C14" s="7"/>
    </row>
    <row r="16" spans="1:3" x14ac:dyDescent="0.2">
      <c r="A16" s="8" t="s">
        <v>23</v>
      </c>
      <c r="B16" s="8"/>
      <c r="C16" s="8"/>
    </row>
    <row r="17" spans="1:3" x14ac:dyDescent="0.2">
      <c r="A17" s="8" t="s">
        <v>24</v>
      </c>
      <c r="B17" s="8" t="s">
        <v>25</v>
      </c>
      <c r="C17" s="9" t="s">
        <v>26</v>
      </c>
    </row>
    <row r="18" spans="1:3" x14ac:dyDescent="0.2">
      <c r="A18" s="8" t="s">
        <v>27</v>
      </c>
      <c r="B18" s="10">
        <v>160</v>
      </c>
      <c r="C18" s="9" t="s">
        <v>28</v>
      </c>
    </row>
  </sheetData>
  <hyperlinks>
    <hyperlink ref="C2" r:id="rId1"/>
    <hyperlink ref="C3" r:id="rId2"/>
    <hyperlink ref="C7" r:id="rId3"/>
    <hyperlink ref="C8" r:id="rId4"/>
    <hyperlink ref="C9" r:id="rId5"/>
    <hyperlink ref="C10" r:id="rId6"/>
    <hyperlink ref="C17" r:id="rId7"/>
    <hyperlink ref="C18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E20"/>
  <sheetViews>
    <sheetView tabSelected="1" workbookViewId="0">
      <selection activeCell="C20" sqref="C20"/>
    </sheetView>
  </sheetViews>
  <sheetFormatPr defaultColWidth="12.5703125" defaultRowHeight="15.75" customHeight="1" x14ac:dyDescent="0.2"/>
  <cols>
    <col min="1" max="1" width="31" customWidth="1"/>
    <col min="2" max="2" width="14.28515625" customWidth="1"/>
    <col min="3" max="3" width="25.28515625" customWidth="1"/>
  </cols>
  <sheetData>
    <row r="2" spans="1:5" x14ac:dyDescent="0.2">
      <c r="A2" s="11" t="s">
        <v>0</v>
      </c>
      <c r="B2" s="11" t="s">
        <v>31</v>
      </c>
      <c r="C2" s="11" t="s">
        <v>29</v>
      </c>
      <c r="D2" s="12" t="s">
        <v>30</v>
      </c>
      <c r="E2" s="11" t="s">
        <v>32</v>
      </c>
    </row>
    <row r="3" spans="1:5" x14ac:dyDescent="0.2">
      <c r="A3" s="11" t="s">
        <v>3</v>
      </c>
      <c r="B3" s="11"/>
      <c r="C3" s="13">
        <v>1600</v>
      </c>
      <c r="D3" s="12"/>
      <c r="E3" s="12"/>
    </row>
    <row r="4" spans="1:5" x14ac:dyDescent="0.2">
      <c r="A4" s="11" t="s">
        <v>5</v>
      </c>
      <c r="B4" s="11"/>
      <c r="C4" s="14">
        <v>126.27</v>
      </c>
      <c r="D4" s="12"/>
      <c r="E4" s="12"/>
    </row>
    <row r="5" spans="1:5" x14ac:dyDescent="0.2">
      <c r="A5" s="11" t="s">
        <v>7</v>
      </c>
      <c r="B5" s="11"/>
      <c r="C5" s="11" t="s">
        <v>8</v>
      </c>
      <c r="D5" s="12"/>
      <c r="E5" s="12"/>
    </row>
    <row r="6" spans="1:5" x14ac:dyDescent="0.2">
      <c r="A6" s="11" t="s">
        <v>10</v>
      </c>
      <c r="B6" s="11"/>
      <c r="C6" s="11" t="s">
        <v>11</v>
      </c>
      <c r="D6" s="12"/>
      <c r="E6" s="12"/>
    </row>
    <row r="7" spans="1:5" x14ac:dyDescent="0.2">
      <c r="A7" s="11" t="s">
        <v>13</v>
      </c>
      <c r="B7" s="11"/>
      <c r="C7" s="13">
        <v>50</v>
      </c>
      <c r="D7" s="12"/>
      <c r="E7" s="12"/>
    </row>
    <row r="8" spans="1:5" x14ac:dyDescent="0.2">
      <c r="A8" s="11" t="s">
        <v>14</v>
      </c>
      <c r="B8" s="11"/>
      <c r="C8" s="13">
        <v>1096</v>
      </c>
      <c r="D8" s="12"/>
      <c r="E8" s="12"/>
    </row>
    <row r="9" spans="1:5" x14ac:dyDescent="0.2">
      <c r="A9" s="11" t="s">
        <v>16</v>
      </c>
      <c r="B9" s="11"/>
      <c r="C9" s="14">
        <v>200.76</v>
      </c>
      <c r="D9" s="12"/>
      <c r="E9" s="12"/>
    </row>
    <row r="10" spans="1:5" x14ac:dyDescent="0.2">
      <c r="A10" s="11" t="s">
        <v>18</v>
      </c>
      <c r="B10" s="11"/>
      <c r="C10" s="13">
        <v>346</v>
      </c>
      <c r="D10" s="12"/>
      <c r="E10" s="12"/>
    </row>
    <row r="11" spans="1:5" x14ac:dyDescent="0.2">
      <c r="A11" s="11" t="s">
        <v>20</v>
      </c>
      <c r="B11" s="11"/>
      <c r="C11" s="13">
        <v>429</v>
      </c>
      <c r="D11" s="12"/>
      <c r="E11" s="12"/>
    </row>
    <row r="12" spans="1:5" x14ac:dyDescent="0.2">
      <c r="A12" s="11" t="s">
        <v>22</v>
      </c>
      <c r="B12" s="11"/>
      <c r="C12" s="15">
        <f>SUM(C3:C11)</f>
        <v>3848.0299999999997</v>
      </c>
      <c r="D12" s="12"/>
      <c r="E12" s="12"/>
    </row>
    <row r="13" spans="1:5" ht="15.75" customHeight="1" x14ac:dyDescent="0.2">
      <c r="A13" s="12"/>
      <c r="B13" s="12"/>
      <c r="C13" s="12"/>
      <c r="D13" s="12"/>
      <c r="E13" s="12"/>
    </row>
    <row r="14" spans="1:5" x14ac:dyDescent="0.2">
      <c r="A14" s="12"/>
      <c r="B14" s="12"/>
      <c r="C14" s="12"/>
      <c r="D14" s="12"/>
      <c r="E14" s="12"/>
    </row>
    <row r="15" spans="1:5" x14ac:dyDescent="0.2">
      <c r="A15" s="12"/>
      <c r="B15" s="12"/>
      <c r="C15" s="13"/>
      <c r="D15" s="12"/>
      <c r="E15" s="12"/>
    </row>
    <row r="16" spans="1:5" ht="15.75" customHeight="1" x14ac:dyDescent="0.2">
      <c r="A16" s="12"/>
      <c r="B16" s="12"/>
      <c r="C16" s="12"/>
      <c r="D16" s="12"/>
      <c r="E16" s="12"/>
    </row>
    <row r="17" spans="1:5" x14ac:dyDescent="0.2">
      <c r="A17" s="16" t="s">
        <v>23</v>
      </c>
      <c r="B17" s="16"/>
      <c r="C17" s="16"/>
      <c r="D17" s="12"/>
      <c r="E17" s="12"/>
    </row>
    <row r="18" spans="1:5" x14ac:dyDescent="0.2">
      <c r="A18" s="16" t="s">
        <v>24</v>
      </c>
      <c r="B18" s="16"/>
      <c r="C18" s="16" t="s">
        <v>25</v>
      </c>
      <c r="D18" s="12"/>
      <c r="E18" s="12"/>
    </row>
    <row r="19" spans="1:5" x14ac:dyDescent="0.2">
      <c r="A19" s="16" t="s">
        <v>27</v>
      </c>
      <c r="B19" s="16"/>
      <c r="C19" s="17">
        <v>160</v>
      </c>
      <c r="D19" s="12"/>
      <c r="E19" s="12"/>
    </row>
    <row r="20" spans="1:5" ht="15.75" customHeight="1" x14ac:dyDescent="0.2">
      <c r="B2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2023-10-17T10:33:37Z</dcterms:created>
  <dcterms:modified xsi:type="dcterms:W3CDTF">2023-10-18T10:46:27Z</dcterms:modified>
</cp:coreProperties>
</file>