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5655" windowHeight="7695" firstSheet="2" activeTab="2"/>
  </bookViews>
  <sheets>
    <sheet name="RECEITA" sheetId="5" r:id="rId1"/>
    <sheet name="DESPESA" sheetId="6" r:id="rId2"/>
    <sheet name="Plan1" sheetId="7" r:id="rId3"/>
    <sheet name="CR 13_05" sheetId="8" r:id="rId4"/>
    <sheet name="DB 13_05" sheetId="9" r:id="rId5"/>
  </sheets>
  <definedNames>
    <definedName name="_xlnm._FilterDatabase" localSheetId="3" hidden="1">'CR 13_05'!$A$1:$D$540</definedName>
    <definedName name="_xlnm._FilterDatabase" localSheetId="4" hidden="1">'DB 13_05'!$A$1:$G$731</definedName>
    <definedName name="_xlnm._FilterDatabase" localSheetId="0" hidden="1">RECEITA!$A$1:$T$454</definedName>
  </definedNames>
  <calcPr calcId="125725"/>
</workbook>
</file>

<file path=xl/calcChain.xml><?xml version="1.0" encoding="utf-8"?>
<calcChain xmlns="http://schemas.openxmlformats.org/spreadsheetml/2006/main">
  <c r="D32" i="9"/>
  <c r="P1" i="5" l="1"/>
  <c r="O1"/>
  <c r="Q1" l="1"/>
</calcChain>
</file>

<file path=xl/sharedStrings.xml><?xml version="1.0" encoding="utf-8"?>
<sst xmlns="http://schemas.openxmlformats.org/spreadsheetml/2006/main" count="3508" uniqueCount="1459">
  <si>
    <t>DÉBITOS</t>
  </si>
  <si>
    <t>MARIA FERNANDES DA GRACA  70,00 C</t>
  </si>
  <si>
    <t>DÉBITO DO SALDO RESIDUAL INICIAL DA CC. - ELIZABETH M M LIMA</t>
  </si>
  <si>
    <t>Filmagem AGE  907,00 D</t>
  </si>
  <si>
    <t>EQUIPE DE SEGURANÇA - parcela 2/2 - 1.500,00 D</t>
  </si>
  <si>
    <t>DIÁRIA DA secretária  (1_8) 250,00 D</t>
  </si>
  <si>
    <t>DIÁRIA DA secretária  (2_8) 250,00 D</t>
  </si>
  <si>
    <t>DIÁRIA DA secretária  (3_8) 250,00 D</t>
  </si>
  <si>
    <t>DIÁRIA DA secretária  (4_8) 250,00 D</t>
  </si>
  <si>
    <t>DIÁRIA DA secretária  (5_8) 250,00 D</t>
  </si>
  <si>
    <t>DIÁRIA DA secretária  (6_8) 250,00 D</t>
  </si>
  <si>
    <t>DIÁRIA DA secretária  (7_8) 250,00 D</t>
  </si>
  <si>
    <t>DIÁRIA DA secretária  (8_8) 250,00 D</t>
  </si>
  <si>
    <t>DIÁRIA coordenadora das secretárias (1_2)   300,00 D</t>
  </si>
  <si>
    <t>DIÁRIA coordenadora das secretárias (2_2)   300,00 D</t>
  </si>
  <si>
    <t>19/04/2024</t>
  </si>
  <si>
    <t>29/04/2024</t>
  </si>
  <si>
    <t>02/05/2024</t>
  </si>
  <si>
    <t>07/05/2024</t>
  </si>
  <si>
    <t>08/05/2024</t>
  </si>
  <si>
    <t>10/05/2024</t>
  </si>
  <si>
    <t>13/05/2024</t>
  </si>
  <si>
    <t>DATA</t>
  </si>
  <si>
    <t xml:space="preserve"> INDIVIDUALIZADOS</t>
  </si>
  <si>
    <t>PUBLICAÇÃO EDITAL AGE 11/05/24    2.016,00</t>
  </si>
  <si>
    <t>EQUIPE DE SEGURANÇA - PARCELA 1/2 - 1.500,00 D</t>
  </si>
  <si>
    <t>TAXA BANCÁRIA</t>
  </si>
  <si>
    <t>AGRAVO DE INSTRUMENTO GRERJ LIMINAR AGE 11/05/2024 - 1.085,15 D</t>
  </si>
  <si>
    <t>1.000 PULSEIRAS 198,49 D</t>
  </si>
  <si>
    <t>Aluguel de cadeiras da AGE  11/05/24  600,00 D</t>
  </si>
  <si>
    <t>PULSEIRAS - 2 X 1.000 UNIDADES - AGE  11/5/24 356,40 D</t>
  </si>
  <si>
    <t>MATERIAL PAPELARIA - ROSGOLIM PRESENTES RIO DE JANEIR BRA  51,40 D</t>
  </si>
  <si>
    <t>MATERIAL PAPELARIA BAZAR ADELGUS CO RIO DE JANEIR BRA  21,80 D</t>
  </si>
  <si>
    <t>GRÁFICA (Etiquetas crachás e displays)  661,00 D</t>
  </si>
  <si>
    <t>Uber moto ENTREGA material da gráfica  20,70 D</t>
  </si>
  <si>
    <t>Águas e café - AGE - recepcão dos coopERADOS  295,90 D</t>
  </si>
  <si>
    <t>ALUGUEL DE Organizadores de Fila  1.584,00 D</t>
  </si>
  <si>
    <t>DOADORES</t>
  </si>
  <si>
    <t>DATA 1</t>
  </si>
  <si>
    <t>OK 1</t>
  </si>
  <si>
    <t>VLR DOAÇÃO 1</t>
  </si>
  <si>
    <t>VLR DOAÇÃO 2</t>
  </si>
  <si>
    <t>VLR DOAÇÃO 3</t>
  </si>
  <si>
    <t>DATA 2</t>
  </si>
  <si>
    <t>DATA 3</t>
  </si>
  <si>
    <t>OK2</t>
  </si>
  <si>
    <t>OK3</t>
  </si>
  <si>
    <t/>
  </si>
  <si>
    <t>. SALDO ELIZABETH M M LIMA (RESIDUAL DISPONIVEL NA CONTA R$ 46,60)</t>
  </si>
  <si>
    <t>DATA 4</t>
  </si>
  <si>
    <t>VLR DOAÇÃO 4</t>
  </si>
  <si>
    <t>OK4</t>
  </si>
  <si>
    <t>Adriana Corrêa✅</t>
  </si>
  <si>
    <t>Adriana de Luna Amaral✅</t>
  </si>
  <si>
    <t>Adriana Kano✅</t>
  </si>
  <si>
    <t>Adriana T. de Britto ✅</t>
  </si>
  <si>
    <t>Albertina Varandas Capelo ✅</t>
  </si>
  <si>
    <t>Alberto Ellis ✅</t>
  </si>
  <si>
    <t>Alberto Yunes✅</t>
  </si>
  <si>
    <t>Alcides Ângelo Ferreira Neto✅</t>
  </si>
  <si>
    <t>Alexandre Emanuel P C Lucena✅</t>
  </si>
  <si>
    <t>Alexandre Espinosa ✅</t>
  </si>
  <si>
    <t>Alexandre Garcia ✅</t>
  </si>
  <si>
    <t>Aline Barbosa dos Santos✅</t>
  </si>
  <si>
    <t>Ana Bárbara Moreira Delfino ✅</t>
  </si>
  <si>
    <t>Ana Carolina Veltri Pacheco ✅</t>
  </si>
  <si>
    <t>Ana Celia Rhymer ✅</t>
  </si>
  <si>
    <t>Ana Claudia da Cunha Bilate✅</t>
  </si>
  <si>
    <t>Ana Claudia Leite da Silva✅</t>
  </si>
  <si>
    <t>Ana Flávia de Castro Pereira✅</t>
  </si>
  <si>
    <t>Ana Gessy Militão Guedes✅</t>
  </si>
  <si>
    <t>Ana Lúcia Santana da Silva Pereira ✅</t>
  </si>
  <si>
    <t>Ana Maria Rabello ✅</t>
  </si>
  <si>
    <t>Ana Paula Cordeiro Duarte✅</t>
  </si>
  <si>
    <t>Ana Paula V. A. Azevedo ✅</t>
  </si>
  <si>
    <t>André Aguiar Gauderer ✅</t>
  </si>
  <si>
    <t>André Braga✅</t>
  </si>
  <si>
    <t>André Costa Leite ✅</t>
  </si>
  <si>
    <t>André Luiz S Rodrigues Silva✅</t>
  </si>
  <si>
    <t>André Santiago ✅</t>
  </si>
  <si>
    <t>Andre Santos Felix ✅</t>
  </si>
  <si>
    <t>Andrea Almeida✅</t>
  </si>
  <si>
    <t>Andréa Moreira Pires Fayad✅</t>
  </si>
  <si>
    <t>Andrea Pereira Guimarães✅</t>
  </si>
  <si>
    <t>Andreia Leverone✅</t>
  </si>
  <si>
    <t>Andreza Albuquerque ✅</t>
  </si>
  <si>
    <t>ANGELA B C WITTICH✅</t>
  </si>
  <si>
    <t>Angela Cristina Nascimento Fernandes✅</t>
  </si>
  <si>
    <t>Anna Célia H. Pereira Caldas✅</t>
  </si>
  <si>
    <t>Antonio Assad ✅</t>
  </si>
  <si>
    <t>Antonio Brandão Machado ✅</t>
  </si>
  <si>
    <t>Antonio Carlos Francescone ✅</t>
  </si>
  <si>
    <t>Antônio Cláudio Cunha✅</t>
  </si>
  <si>
    <t>Antonio Eduardo Malcher ✅</t>
  </si>
  <si>
    <t>Antônio G F de Oliveira✅</t>
  </si>
  <si>
    <t>Antônio Mauro C S Neto✅</t>
  </si>
  <si>
    <t>Arilma Dantas de Souza Cunha✅</t>
  </si>
  <si>
    <t>Aristoteles Wisnecky✅</t>
  </si>
  <si>
    <t>Arlete Martins✅</t>
  </si>
  <si>
    <t>Armando Carvalho Amaral Jr✅</t>
  </si>
  <si>
    <t>Armindo Fernando M C Costa✅</t>
  </si>
  <si>
    <t>Augusto Cesar B. De Mesquita ✅</t>
  </si>
  <si>
    <t>Augusto Cesar Mesquita✅</t>
  </si>
  <si>
    <t>Aureo do Carmo Filho ✅</t>
  </si>
  <si>
    <t>Avelino Martinez Gonzales✅</t>
  </si>
  <si>
    <t>Beatriz de Oliveira Miranda✅</t>
  </si>
  <si>
    <t>Benedito Manuel Ramos✅</t>
  </si>
  <si>
    <t>Benjamin Waissmann ✅</t>
  </si>
  <si>
    <t>Bernardo Fridman✅</t>
  </si>
  <si>
    <t>Bernardo Melman ✅</t>
  </si>
  <si>
    <t>Carla de Souza e Mello✅</t>
  </si>
  <si>
    <t>Carla Sodré de Carvalho✅</t>
  </si>
  <si>
    <t>Carlos Alberto Corrêa Neto✅</t>
  </si>
  <si>
    <t>Carlos Antonio M. Rodrigues ✅</t>
  </si>
  <si>
    <t>Carlos Antônio Silveira✅</t>
  </si>
  <si>
    <t>Carlos Augusto de Lemos Reis✅</t>
  </si>
  <si>
    <t>Carlos Augusto R. Mello ✅</t>
  </si>
  <si>
    <t>Carlos Cézar da Silva ✅</t>
  </si>
  <si>
    <t>Carlos Eduardo F. Novaes ✅</t>
  </si>
  <si>
    <t>Carlos Emílio Costa✅</t>
  </si>
  <si>
    <t>Carlos Espinho ✅</t>
  </si>
  <si>
    <t>Carlos Frederico ✅</t>
  </si>
  <si>
    <t>Carlos Marques✅</t>
  </si>
  <si>
    <t>Carlos Tennyson Maciel Pinheiro✅</t>
  </si>
  <si>
    <t>Carolina Cunha Silveira Freitas✅</t>
  </si>
  <si>
    <t>Cássia Cristina Pacheco ✅</t>
  </si>
  <si>
    <t>Celina B. B. LINS ✅. 217</t>
  </si>
  <si>
    <t>César Graell✅</t>
  </si>
  <si>
    <t>Charlotte Voight Bissegger✅</t>
  </si>
  <si>
    <t>Claudia Carreira Grigolato✅</t>
  </si>
  <si>
    <t>Claudia Haine✅</t>
  </si>
  <si>
    <t>Claudia Helena de Andrade Telles ✅</t>
  </si>
  <si>
    <t>CLAUDIA NAHUYS TEBYRICA ✅</t>
  </si>
  <si>
    <t>Cláudio Fernandes Coelho✅</t>
  </si>
  <si>
    <t>Cláudio Rodrigues Dalmeida✅</t>
  </si>
  <si>
    <t>Cleiton Dias Naves✅</t>
  </si>
  <si>
    <t>Clodualdo de Yuan ✅</t>
  </si>
  <si>
    <t>Clodualdo De Yuan✅</t>
  </si>
  <si>
    <t>Clóvis Roberto Rebelo✅</t>
  </si>
  <si>
    <t>Constantino Alonso de Oliveira✅</t>
  </si>
  <si>
    <t>Cristiane Branco ✅</t>
  </si>
  <si>
    <t>Cristina Maria V. dos Santos ✅</t>
  </si>
  <si>
    <t>Cristina Thurler Paes ✅</t>
  </si>
  <si>
    <t>Cristina Torres ✅</t>
  </si>
  <si>
    <t>Cynthia Kohn ✅</t>
  </si>
  <si>
    <t>Dalva da Silva Paes✅</t>
  </si>
  <si>
    <t>Debora Haeringer✅</t>
  </si>
  <si>
    <t>Deise Marques ✅</t>
  </si>
  <si>
    <t>Deise Santana Soares Galindo✅</t>
  </si>
  <si>
    <t>Denise Braga✅</t>
  </si>
  <si>
    <t>Denise Werneck ✅</t>
  </si>
  <si>
    <t>Diana Israel✅</t>
  </si>
  <si>
    <t>Dianice Gallo ✅</t>
  </si>
  <si>
    <t>Dina Dias Rocha✅</t>
  </si>
  <si>
    <t>Edilma Cristina Ribeiro ✅</t>
  </si>
  <si>
    <t>Eduardo Graça Aranha✅</t>
  </si>
  <si>
    <t>Eduardo Kano✅</t>
  </si>
  <si>
    <t>Eduardo Paulo Filho Di Piero✅</t>
  </si>
  <si>
    <t>Elaine Machado✅</t>
  </si>
  <si>
    <t>Elane Laurito ✅</t>
  </si>
  <si>
    <t>Elezir Fonseca ✅</t>
  </si>
  <si>
    <t>Eli Balassiano✅</t>
  </si>
  <si>
    <t>Eliane Lipkin✅</t>
  </si>
  <si>
    <t>Elias Eduardo Nigri✅</t>
  </si>
  <si>
    <t>Elina Lambert Cerqueira✅</t>
  </si>
  <si>
    <t>Elisa Alonso da Costa Colucci ✅</t>
  </si>
  <si>
    <t>Elisabete Blanc ✅</t>
  </si>
  <si>
    <t>Elisabeth Castro ✅</t>
  </si>
  <si>
    <t>Elizabete Pinheiro✅</t>
  </si>
  <si>
    <t>Elizabeth Hastenreiter de Souza Lima✅</t>
  </si>
  <si>
    <t>Elizabeth Lima✅</t>
  </si>
  <si>
    <t>Emilia Reis Gonçalves ✅</t>
  </si>
  <si>
    <t>Eneida Pinto ✅</t>
  </si>
  <si>
    <t>Enio Panetti Usiglio✅</t>
  </si>
  <si>
    <t>Ester Mindl Stelman ✅</t>
  </si>
  <si>
    <t>Euderson Kang Tourinho✅</t>
  </si>
  <si>
    <t>Euzelia Mamede Silveira ✅</t>
  </si>
  <si>
    <t>Evandro Bernardo✅</t>
  </si>
  <si>
    <t>Everson da Fonseca Quintão ✅</t>
  </si>
  <si>
    <t>Fábio Henrique Pinto da Silva✅</t>
  </si>
  <si>
    <t>Fabio Leonetti ✅</t>
  </si>
  <si>
    <t>Fábio Viegas✅</t>
  </si>
  <si>
    <t>Fabíola Maia Garcia✅</t>
  </si>
  <si>
    <t>Felipe Ogliari Arruda Correia ✅</t>
  </si>
  <si>
    <t>Fernando Antônio T Magalhães✅</t>
  </si>
  <si>
    <t>Fernando Flores✅</t>
  </si>
  <si>
    <t>Fernando Guigon✅</t>
  </si>
  <si>
    <t>Flavia Sodré ✅</t>
  </si>
  <si>
    <t>Flávio Marçal ✅</t>
  </si>
  <si>
    <t>Francisca Hercília Borges✅</t>
  </si>
  <si>
    <t>Francisco Carlos Brito✅</t>
  </si>
  <si>
    <t>Francisco Gonçalves Martins✅</t>
  </si>
  <si>
    <t>Francisco José Carvalho ✅</t>
  </si>
  <si>
    <t>Francisco Nolasco ✅</t>
  </si>
  <si>
    <t>Frederico Mota Ribeiro ✅</t>
  </si>
  <si>
    <t>Gabriela de Moura ✅</t>
  </si>
  <si>
    <t>Gabriela Moura ✅</t>
  </si>
  <si>
    <t>Gilberto Alves B. Filho✅</t>
  </si>
  <si>
    <t>Gilvanda M C C Tavares ✅</t>
  </si>
  <si>
    <t>Girleide Souto✅</t>
  </si>
  <si>
    <t>Gisele Ivantes✅</t>
  </si>
  <si>
    <t>Gisele Panno Ribeiro✅</t>
  </si>
  <si>
    <t>Glaucia Francesconi do Valle✅</t>
  </si>
  <si>
    <t>Glória Patello✅</t>
  </si>
  <si>
    <t>Gualter Stivanello✅</t>
  </si>
  <si>
    <t>GUSTAVO ADOLFO RODRIGUES VALLE ✅</t>
  </si>
  <si>
    <t>Gustavo Alcides Ayres Costa✅</t>
  </si>
  <si>
    <t>Gustavo Carvalho de Alencar Fialho✅</t>
  </si>
  <si>
    <t>Gustavo Lacerda✅</t>
  </si>
  <si>
    <t>Harold Martinelli ✅</t>
  </si>
  <si>
    <t>Haroldo Millet Neves✅</t>
  </si>
  <si>
    <t>Helena Malzac ✅</t>
  </si>
  <si>
    <t>Helenice Abrahao de Araújo ✅</t>
  </si>
  <si>
    <t>Hélio Saul Barreto✅</t>
  </si>
  <si>
    <t>Heloísa Mury Fernandes Messias ✅</t>
  </si>
  <si>
    <t>Hisbello Campos ✅</t>
  </si>
  <si>
    <t>Homero Antonio Bruce ✅</t>
  </si>
  <si>
    <t>Hu Pao Yu ✅</t>
  </si>
  <si>
    <t>Hudson Moreira Martins✅</t>
  </si>
  <si>
    <t>Hugo Pinheiro Faria ✅</t>
  </si>
  <si>
    <t>Humberto Cortes Fonseca ✅</t>
  </si>
  <si>
    <t>Ines Dantas Ferraz Marcal✅</t>
  </si>
  <si>
    <t>Ione Braga ✅</t>
  </si>
  <si>
    <t>Isaac M Roitman✅</t>
  </si>
  <si>
    <t>Isabel Nogueira Lopes ✅</t>
  </si>
  <si>
    <t>Isabella Silva Cardoso✅</t>
  </si>
  <si>
    <t>Itala F P Pacca✅</t>
  </si>
  <si>
    <t>Ivan dos Santos Ferraz✅</t>
  </si>
  <si>
    <t>Ivan N. Santos✅</t>
  </si>
  <si>
    <t>Ivanesio Merlo ✅</t>
  </si>
  <si>
    <t>Ivanilda Maria de S. Ferreira✅</t>
  </si>
  <si>
    <t>Izolda Maria R. Queiroz ✅</t>
  </si>
  <si>
    <t>Jackson Silveira Caiafa✅</t>
  </si>
  <si>
    <t>Jacy Chrispim dos Santos ✅</t>
  </si>
  <si>
    <t>Jair Pimentel Alvim ✅</t>
  </si>
  <si>
    <t>Jânio Mendes ✅</t>
  </si>
  <si>
    <t>João Bachmans ✅</t>
  </si>
  <si>
    <t>João Cláudio de Barros ✅</t>
  </si>
  <si>
    <t>João de Luna Magalhães Jr✅</t>
  </si>
  <si>
    <t>João Negreiros Tebyriçá ✅</t>
  </si>
  <si>
    <t>João R T Brito✅</t>
  </si>
  <si>
    <t>Jocimar Lima✅</t>
  </si>
  <si>
    <t>Jony Jabour Felix✅</t>
  </si>
  <si>
    <t>Jorge Castagnino✅</t>
  </si>
  <si>
    <t>Jorge Luiz Amorim✅</t>
  </si>
  <si>
    <t>Jorge Ricardo da Costa Munhoz✅</t>
  </si>
  <si>
    <t>Jorge Silvestre Neves Gouvea✅</t>
  </si>
  <si>
    <t>José Alexandre Araújo✅</t>
  </si>
  <si>
    <t>José Antonio Guasti ✅</t>
  </si>
  <si>
    <t>José C C Castineira✅</t>
  </si>
  <si>
    <t>José Carlos Bouzas de SA✅</t>
  </si>
  <si>
    <t>José Carlos Lino da Silva✅</t>
  </si>
  <si>
    <t>José Eduardo de Almeida Lamarca✅</t>
  </si>
  <si>
    <t>José Francisco M Salomão✅</t>
  </si>
  <si>
    <t>José Manuel B. Moreno✅</t>
  </si>
  <si>
    <t>José Narciso de Carvalho Neto ✅</t>
  </si>
  <si>
    <t>José Nunes da Costa Jr✅</t>
  </si>
  <si>
    <t>Jose Octavio Souza da Nova Brandao ✅</t>
  </si>
  <si>
    <t>José Piedade Cardoso ✅</t>
  </si>
  <si>
    <t>José Ronaldo Junqueira Dias✅</t>
  </si>
  <si>
    <t>Josimo Dias ✅</t>
  </si>
  <si>
    <t>Judite de Morais✅</t>
  </si>
  <si>
    <t>Juliana D G Duarte✅</t>
  </si>
  <si>
    <t>Juliane Moledo de Siqueira ✅</t>
  </si>
  <si>
    <t>Julio Cesar Lombardi ✅</t>
  </si>
  <si>
    <t>Júlio Diniz Amorim✅</t>
  </si>
  <si>
    <t>Julius Mattos ✅</t>
  </si>
  <si>
    <t>Kátia Valéria Veneno de Lima✅</t>
  </si>
  <si>
    <t>Kleber Moreira Anderson ✅</t>
  </si>
  <si>
    <t>Lacy Lyra Gomes✅</t>
  </si>
  <si>
    <t>Laudemy Costa✅</t>
  </si>
  <si>
    <t>Laura França ✅</t>
  </si>
  <si>
    <t>Leonardo Tostes ✅</t>
  </si>
  <si>
    <t>Leonor Abdalla Sapienza✅</t>
  </si>
  <si>
    <t>Lian Cláudio Pontes de Carvalho ✅</t>
  </si>
  <si>
    <t>Liane Prudencio Martins</t>
  </si>
  <si>
    <t>Ligia Maria C. de Figueiredo ✅</t>
  </si>
  <si>
    <t>Lilian Kano Ande Vianna✅</t>
  </si>
  <si>
    <t>Loredona Mantovano ✅</t>
  </si>
  <si>
    <t>Lucia Barreto Tavares ✅</t>
  </si>
  <si>
    <t>Lúcia da Gama Passos ✅</t>
  </si>
  <si>
    <t>Lucia Dias ✅</t>
  </si>
  <si>
    <t>Lucia Lenzi ✅</t>
  </si>
  <si>
    <t>Lucia Regina Benchimol ✅</t>
  </si>
  <si>
    <t>Lúcia Werneck ✅</t>
  </si>
  <si>
    <t>Luciana Nossar Labouriau ✅</t>
  </si>
  <si>
    <t>Luciana Ouro ✅</t>
  </si>
  <si>
    <t>Luciane Novelli ✅</t>
  </si>
  <si>
    <t>Luciano da Silva Lucio ✅</t>
  </si>
  <si>
    <t>Luis Fernando Bouzas ✅</t>
  </si>
  <si>
    <t>Luiz Eduardo Barros✅</t>
  </si>
  <si>
    <t>Luiz Fernando Lomelino ✅</t>
  </si>
  <si>
    <t>Luiz Mauricio Osorio✅</t>
  </si>
  <si>
    <t>Luiz Roberto Fernandes Costa✅</t>
  </si>
  <si>
    <t>Luiz Roberto Vianna de Oliveira✅</t>
  </si>
  <si>
    <t>Luiz Stern ✅</t>
  </si>
  <si>
    <t>Luiza Figueiredo ✅</t>
  </si>
  <si>
    <t>Maieve Corralo ✅</t>
  </si>
  <si>
    <t>Manoel Marques Torres Filho✅</t>
  </si>
  <si>
    <t>Marcello Stowinski Varandas✅</t>
  </si>
  <si>
    <t>Marcelo Bello ✅</t>
  </si>
  <si>
    <t>Marcelo de Azevedo Daher✅</t>
  </si>
  <si>
    <t>Marcelo Eugênio T Cavalcante✅</t>
  </si>
  <si>
    <t>Marcia Alvim Brito ✅</t>
  </si>
  <si>
    <t>Marcia Baptista ✅</t>
  </si>
  <si>
    <t>Márcia Barbosa Vieira✅</t>
  </si>
  <si>
    <t>Marcia Cristina D'Elia ✅</t>
  </si>
  <si>
    <t>Márcia dos Santos Ferraz✅</t>
  </si>
  <si>
    <t>Marcia Duarte Boente✅</t>
  </si>
  <si>
    <t>Marcia Estrella✅</t>
  </si>
  <si>
    <t>Márcia Eugênio Rossi✅</t>
  </si>
  <si>
    <t>Márcia Faria Martin✅</t>
  </si>
  <si>
    <t>Marcia Fuchs ✅</t>
  </si>
  <si>
    <t>Marcia Helena de A. Marques ✅</t>
  </si>
  <si>
    <t>Marco Aurélio Chame✅</t>
  </si>
  <si>
    <t>Marcos Landau✅</t>
  </si>
  <si>
    <t>Marcos Stephan Oliveira Gobo✅</t>
  </si>
  <si>
    <t>Margaret Bornholdt✅</t>
  </si>
  <si>
    <t>MARGARETH RIBEIRO DA FONSECA ✅</t>
  </si>
  <si>
    <t>Maria Alice C. Brunner ✅</t>
  </si>
  <si>
    <t>Maria Amélia Campos Porto✅</t>
  </si>
  <si>
    <t>Maria Angélica Zaidan Pereira✅</t>
  </si>
  <si>
    <t>Maria Aparecida M.C.Pinto✅</t>
  </si>
  <si>
    <t>Maria Cecília B. da Silva ✅</t>
  </si>
  <si>
    <t>Maria Claudia Lima dos Santos✅</t>
  </si>
  <si>
    <t>Maria Claudia Vianna Barbosa ✅</t>
  </si>
  <si>
    <t>Maria Cristina Cabral Silva de Sá✅</t>
  </si>
  <si>
    <t>Maria Cristina Laboissière Saraiva✅</t>
  </si>
  <si>
    <t>Maria Cristina M. Costa ✅</t>
  </si>
  <si>
    <t>Maria da Conceição Braga Monteiro✅</t>
  </si>
  <si>
    <t>Maria da Conceição Ribeiro Delgado✅</t>
  </si>
  <si>
    <t>Maria da Glória P de Oliveira✅</t>
  </si>
  <si>
    <t>Maria de F Vevloet✅</t>
  </si>
  <si>
    <t>Maria de Fátima Marcelino ✅</t>
  </si>
  <si>
    <t>MARIA DE LOURDES SEIBEL✅</t>
  </si>
  <si>
    <t>Maria Eduarda Magalhães Castro✅</t>
  </si>
  <si>
    <t>Maria Elizabeth da Cruz Coutinho ✅</t>
  </si>
  <si>
    <t>Maria Eulália Gouvea Galhardo ✅</t>
  </si>
  <si>
    <t>Maria Fernanda M Benuzio✅</t>
  </si>
  <si>
    <t>Maria Guiomar de Souza✅</t>
  </si>
  <si>
    <t>Maria Helena Rostand Rabay Kunz✅</t>
  </si>
  <si>
    <t>Maria Inês Queiroga ✅</t>
  </si>
  <si>
    <t>Maria José Campos de Rezende✅</t>
  </si>
  <si>
    <t>Maria José Laranja da Costa Marques ✅</t>
  </si>
  <si>
    <t>Maria Lúcia F. Magalhães ✅</t>
  </si>
  <si>
    <t>Maria Morard ✅</t>
  </si>
  <si>
    <t>MARIA Nazareth R SILVA ✅</t>
  </si>
  <si>
    <t>Mariana de Gusmão Nunes ✅</t>
  </si>
  <si>
    <t>Mariana Saleme ✅</t>
  </si>
  <si>
    <t>Marilda Sampaio ✅</t>
  </si>
  <si>
    <t>Marilda Sampaio Rodrigues✅</t>
  </si>
  <si>
    <t>Marilza Campos Magalhães ✅</t>
  </si>
  <si>
    <t>Mário Bruno Lobo Neves ✅</t>
  </si>
  <si>
    <t>Mario Miguel Faillace✅</t>
  </si>
  <si>
    <t>Marisa de A. Mazza✅</t>
  </si>
  <si>
    <t>Marisa Moita Laboisiere✅</t>
  </si>
  <si>
    <t>Marise Bahiana ✅</t>
  </si>
  <si>
    <t>Maristela Gonçalves✅</t>
  </si>
  <si>
    <t>Marlene Couto ✅</t>
  </si>
  <si>
    <t>Maurício G G Filho✅</t>
  </si>
  <si>
    <t>Meire Alverne Garces✅</t>
  </si>
  <si>
    <t>Miguel Ângelo Ribeiro ✅</t>
  </si>
  <si>
    <t>Miguel de Miranda Gonçalves✅</t>
  </si>
  <si>
    <t>Milce Roos ✅</t>
  </si>
  <si>
    <t>Milena Luiza Botelho✅</t>
  </si>
  <si>
    <t>Milton Nahon ✅</t>
  </si>
  <si>
    <t>Miriam Botelho de Mattos ✅</t>
  </si>
  <si>
    <t>Miriam Bruck✅</t>
  </si>
  <si>
    <t>Miriam Srour✅</t>
  </si>
  <si>
    <t>Mônica Almeida✅</t>
  </si>
  <si>
    <t>Monica Ferreira Chor✅</t>
  </si>
  <si>
    <t>Monica Hora✅</t>
  </si>
  <si>
    <t>Murilo Drummond ✅</t>
  </si>
  <si>
    <t>Nadia Cesarino✅</t>
  </si>
  <si>
    <t>Naira Maria Lima Brito ✅</t>
  </si>
  <si>
    <t>Nancy Cordeiro ✅</t>
  </si>
  <si>
    <t>Nancy Frimer ✅</t>
  </si>
  <si>
    <t>Ney Abrantes Lucas ✅</t>
  </si>
  <si>
    <t>Nilcea Neder ✅</t>
  </si>
  <si>
    <t>Nívea Regina de Oliveira Teixeira ✅</t>
  </si>
  <si>
    <t>Norton Fernandes✅</t>
  </si>
  <si>
    <t>Olga Maria P. Lima ✅</t>
  </si>
  <si>
    <t>Orcalina Lombardi✅</t>
  </si>
  <si>
    <t>Páscoa Perantoni✅</t>
  </si>
  <si>
    <t>Patricia Monnerat ✅</t>
  </si>
  <si>
    <t>Patrícia Moreira Brandão ✅</t>
  </si>
  <si>
    <t>Patrícia Paula Gomes Deboni✅</t>
  </si>
  <si>
    <t>PAULA B C P CHAVES ✅</t>
  </si>
  <si>
    <t>Paulo Cesar H. B. C. Leite ✅</t>
  </si>
  <si>
    <t>Paulo Cesar M. Teixeira ✅</t>
  </si>
  <si>
    <t>Paulo Cesare di Nubila✅</t>
  </si>
  <si>
    <t>Paulo Gabriel Antunes Pessoa✅</t>
  </si>
  <si>
    <t>Paulo Oldani✅</t>
  </si>
  <si>
    <t>Paulo Roberto Dos Santos Rodrigues✅</t>
  </si>
  <si>
    <t>Paulo Roberto R. Batista ✅</t>
  </si>
  <si>
    <t>Pedro Bertone Bijos✅</t>
  </si>
  <si>
    <t>Pedro Paulo Coelho Filho✅</t>
  </si>
  <si>
    <t>Peter Salem Jr✅</t>
  </si>
  <si>
    <t>Pilar Argibay ✅</t>
  </si>
  <si>
    <t>Pollyana Piragibe ✅</t>
  </si>
  <si>
    <t>Rafael Audi Rodrigues✅</t>
  </si>
  <si>
    <t>Rafael Soares Monteiro de Barros✅</t>
  </si>
  <si>
    <t>Raphael Feres✅</t>
  </si>
  <si>
    <t>Rebeca Grinstejn Dslmeida✅</t>
  </si>
  <si>
    <t>Regina Carrilho Pinto✅</t>
  </si>
  <si>
    <t>Regina Coeli Pereira ✅</t>
  </si>
  <si>
    <t>Regina Moura de Quevedo✅</t>
  </si>
  <si>
    <t>Rejane Martins ✅</t>
  </si>
  <si>
    <t>Renata Roque ✅</t>
  </si>
  <si>
    <t>Renato Lacerda✅</t>
  </si>
  <si>
    <t>Renato Pinheiro✅</t>
  </si>
  <si>
    <t>Reynaldo Richetti✅</t>
  </si>
  <si>
    <t>Rilze Rocha de Carvalho✅</t>
  </si>
  <si>
    <t>Rita de Cássia Tavares Lopes Silva✅</t>
  </si>
  <si>
    <t>Roberta Alves Brandão ✅</t>
  </si>
  <si>
    <t>Roberto Bronze ✅</t>
  </si>
  <si>
    <t>Roberto Carlos Ferreira ✅</t>
  </si>
  <si>
    <t>Roberto Chaves✅</t>
  </si>
  <si>
    <t>Roberto da Cunha Dias ✅</t>
  </si>
  <si>
    <t>Roberto Frota ✅</t>
  </si>
  <si>
    <t>Roberto José da Silva Vieira ✅</t>
  </si>
  <si>
    <t>Roberto Messod Benzecry✅</t>
  </si>
  <si>
    <t>Roberto Salles de Queiroz Muniz✅</t>
  </si>
  <si>
    <t>Roberto Wagner R. da Silva ✅</t>
  </si>
  <si>
    <t>Rodrigo de Luna Amaral✅</t>
  </si>
  <si>
    <t>Ronaldo Azem ✅</t>
  </si>
  <si>
    <t>Rosa Argentina Thompson Macias✅</t>
  </si>
  <si>
    <t>Rosa Claudia G. Enes Cota ✅</t>
  </si>
  <si>
    <t>Rosa Maria de Souza Nunes ✅</t>
  </si>
  <si>
    <t>Rosa Maria Propato✅</t>
  </si>
  <si>
    <t>Rosalia Dulce Vilarinho✅</t>
  </si>
  <si>
    <t>Rosana Daher✅</t>
  </si>
  <si>
    <t>Rosane Barroso Salerno✅</t>
  </si>
  <si>
    <t>Rosane Caetano ✅</t>
  </si>
  <si>
    <t>Rosane F. Alves ✅</t>
  </si>
  <si>
    <t>Rosane Pereira Magalhães Tavares✅</t>
  </si>
  <si>
    <t>Rosângela de Andrade Pereira ✅</t>
  </si>
  <si>
    <t>Rubem Menezes Neto ✅</t>
  </si>
  <si>
    <t>Rufa Donath da Rocha✅</t>
  </si>
  <si>
    <t>Ruy Luís Schmidt Pinto Ribeiro✅</t>
  </si>
  <si>
    <t>Samuel Kutwak ✅</t>
  </si>
  <si>
    <t>Samuel Sant’Ana✅</t>
  </si>
  <si>
    <t>Sandra Cardadeiro ✅</t>
  </si>
  <si>
    <t>Sarita Nigri ✅</t>
  </si>
  <si>
    <t>Savino Gasparini Neto ✅</t>
  </si>
  <si>
    <t>Sérgio Alexandre de Almeida dos Reis✅</t>
  </si>
  <si>
    <t>Sergio Augusto Pinto ✅</t>
  </si>
  <si>
    <t>Sérgio Carrato ✅</t>
  </si>
  <si>
    <t>Sérgio E Estefan✅</t>
  </si>
  <si>
    <t>Sérgio Eduardo C Alves ✅</t>
  </si>
  <si>
    <t>Sérgio Ramos de Siqueira ✅</t>
  </si>
  <si>
    <t>Sérgio Roberto Peixoto✅</t>
  </si>
  <si>
    <t>Sheila Fernanda Fernandes ✅</t>
  </si>
  <si>
    <t>Sheila Mansur ✅</t>
  </si>
  <si>
    <t>Silvia Bonito ✅</t>
  </si>
  <si>
    <t>Silviano Figueira de Cerqueira ✅</t>
  </si>
  <si>
    <t>Silvio Antonio Gonçalves ✅</t>
  </si>
  <si>
    <t>Silvio F. Lima Filho ✅</t>
  </si>
  <si>
    <t>Simone Castelo Branco ✅</t>
  </si>
  <si>
    <t>Simone Mandali Almeida ✅</t>
  </si>
  <si>
    <t>Simone Rebello Esteves Areal ✅</t>
  </si>
  <si>
    <t>Sinclair Levis de Carvalho ✅</t>
  </si>
  <si>
    <t>Solange Faria✅</t>
  </si>
  <si>
    <t>Solange O. R. Valle</t>
  </si>
  <si>
    <t>Solange Ventura ✅</t>
  </si>
  <si>
    <t>Sonia Lopes Nunes ✅</t>
  </si>
  <si>
    <t>Sônia Maria Damas Selinke✅</t>
  </si>
  <si>
    <t>Sonia Martins ✅</t>
  </si>
  <si>
    <t>Stênio Fiorelli ✅</t>
  </si>
  <si>
    <t>Suely Rodrigues✅</t>
  </si>
  <si>
    <t>Tania Maria G. Nicolau ✅</t>
  </si>
  <si>
    <t>Tania Maria P. Conde✅</t>
  </si>
  <si>
    <t>Tathiana Piragibe ✅</t>
  </si>
  <si>
    <t>Teresa Cristina Bastos Martins✅</t>
  </si>
  <si>
    <t>Tereza Fátima Oliveira Xavier de Brito✅</t>
  </si>
  <si>
    <t>Thales Penfold✅</t>
  </si>
  <si>
    <t>Thereza Cristina Amorim de Oliveira✅</t>
  </si>
  <si>
    <t>Thiago Brito ✅</t>
  </si>
  <si>
    <t>Thiago Brito✅</t>
  </si>
  <si>
    <t>Thorkil Diniz Xavier de Brito✅</t>
  </si>
  <si>
    <t>Tirza Farina Barros✅</t>
  </si>
  <si>
    <t>Valdione de Souza Carvalho✅</t>
  </si>
  <si>
    <t>Valéria Bravo Carneiro ✅</t>
  </si>
  <si>
    <t>Valéria França ✅</t>
  </si>
  <si>
    <t>Valéria Franca da Silva✅</t>
  </si>
  <si>
    <t>Vália Guilhon Boechat l✅</t>
  </si>
  <si>
    <t>Vânia Dantas de Moura ✅</t>
  </si>
  <si>
    <t>Vânia Lucia M. Audi✅</t>
  </si>
  <si>
    <t>Vantuir M. Vaz ✅</t>
  </si>
  <si>
    <t>Vera Lúcia Azevedo Motta✅</t>
  </si>
  <si>
    <t>Vera Lucia Ferreira da Silva Teixeira ✅</t>
  </si>
  <si>
    <t>Vera M Felizardo✅</t>
  </si>
  <si>
    <t>Verônica da Silva Barbosa ✅</t>
  </si>
  <si>
    <t>Verônica Lucia A. Silveira ✅</t>
  </si>
  <si>
    <t>Viviane dos Santos Rosa✅</t>
  </si>
  <si>
    <t>Waldelis Sedlacek de Almeida ✅</t>
  </si>
  <si>
    <t>Walmir Ratier✅</t>
  </si>
  <si>
    <t>William Waissmann✅</t>
  </si>
  <si>
    <t>Yara Lima ✅</t>
  </si>
  <si>
    <t>Yvana Silva Ribeiro✅</t>
  </si>
  <si>
    <t>ADRIANA DE CARVALHO CORREA   C</t>
  </si>
  <si>
    <t>ADRIANA DE LUNA AMARAL   C</t>
  </si>
  <si>
    <t>ADRIANA TEIXEIRA DE BRITTO   C</t>
  </si>
  <si>
    <t>ALBERTINA VARANDAS CAPELO   C</t>
  </si>
  <si>
    <t xml:space="preserve">ALBERTO ELLIS  </t>
  </si>
  <si>
    <t>ALCIDES ANGELO FERREIRA NETO   C</t>
  </si>
  <si>
    <t>ALEXANDRE ALVES GARCIA   C</t>
  </si>
  <si>
    <t>ALEXANDRE EMANUEL PESSOA DA CRUZ LUCENA   C</t>
  </si>
  <si>
    <t xml:space="preserve">Alexandre Espinosa  </t>
  </si>
  <si>
    <t>ALINE BARBOSA DOS SANTOS   C</t>
  </si>
  <si>
    <t xml:space="preserve">ANA BARBARA MOREIRA DELFINO  </t>
  </si>
  <si>
    <t>Ana Claudia da Cunha Bilate   C</t>
  </si>
  <si>
    <t>ANA CLAUDIA LEITE DA SILVA   C</t>
  </si>
  <si>
    <t>ANA FLAVIA DE CASTRO PEREIRA   C</t>
  </si>
  <si>
    <t>ANA GESSY MILITAO GUEDES   C</t>
  </si>
  <si>
    <t>ANA LUCIA SANTANA DA SILVA PEREIRA   C</t>
  </si>
  <si>
    <t xml:space="preserve">ANA MARIA RABELLO DE PAULAARVALHO  </t>
  </si>
  <si>
    <t>ANA PAULA CORDEIRO DUARTE   C</t>
  </si>
  <si>
    <t xml:space="preserve">ANA PAULA VARGAS DE ALMEIDA AZEVEDO  </t>
  </si>
  <si>
    <t>ANDRE AGUIAR GAUDERER   C</t>
  </si>
  <si>
    <t>ANDRE COSTA LEITE   C</t>
  </si>
  <si>
    <t xml:space="preserve">ANDRE DE OLIVEIRA SANTIAGO  </t>
  </si>
  <si>
    <t>ANDRE LUIZ S RODRIGUES SILVA   C</t>
  </si>
  <si>
    <t xml:space="preserve">ANDRE RAMALHO BRAGA  </t>
  </si>
  <si>
    <t xml:space="preserve">ANDRE SANTOS FELIX  </t>
  </si>
  <si>
    <t>ANDREA MOREIRA PIRES FAYAD   C</t>
  </si>
  <si>
    <t>Andrea Pereira Guimarães   C</t>
  </si>
  <si>
    <t>ANDREIA PIZARRO LEVERONE   C</t>
  </si>
  <si>
    <t xml:space="preserve">ANDRESSA SOUZA FONSECA MADEIRA  </t>
  </si>
  <si>
    <t xml:space="preserve">ANDREZA ALMEIDA E ALBUQUERQUE  </t>
  </si>
  <si>
    <t xml:space="preserve">ANGELA B WITTICH  </t>
  </si>
  <si>
    <t>ANGELA MARIA MACHADO VIEIRA   C</t>
  </si>
  <si>
    <t xml:space="preserve">ANGELA N FERNANDES  </t>
  </si>
  <si>
    <t>Anna Carolina Pinheiro Oliveira   C</t>
  </si>
  <si>
    <t>ANNA CELIA H PEREIRA CALDAS   C</t>
  </si>
  <si>
    <t>ANTONIO BRANDAO MACHADO   C</t>
  </si>
  <si>
    <t>ANTONIO CLAUDIO AHOUAGI CUNHA   C</t>
  </si>
  <si>
    <t xml:space="preserve">ANTONIO EDUARDO GOMES DEASTRO MALCHER  </t>
  </si>
  <si>
    <t>ANTONIO G F DE OLIVEIRA   C</t>
  </si>
  <si>
    <t>ANTONIO M C S NETO   C</t>
  </si>
  <si>
    <t xml:space="preserve">ANTONIO VIEIRA MELLOIRURGIOES VASCULAR  </t>
  </si>
  <si>
    <t>ARILMA DANTAS DE SOUZA CUNHA   C</t>
  </si>
  <si>
    <t>ARISTOTELES WISNECK   C</t>
  </si>
  <si>
    <t>Arlete Goncalves Dos Santos Martins   C</t>
  </si>
  <si>
    <t>ARMANDO CARVALHO AMARAL JR   C</t>
  </si>
  <si>
    <t xml:space="preserve">ARMINDO F MOSTA  </t>
  </si>
  <si>
    <t xml:space="preserve">AUGUSTO CESAR B DE MESQUITA  </t>
  </si>
  <si>
    <t xml:space="preserve">Aureo do Carmo Filho  </t>
  </si>
  <si>
    <t>Avelino Martinez Gonzales   C</t>
  </si>
  <si>
    <t>BATYA NAHON   C</t>
  </si>
  <si>
    <t>Beatriz De Oliveira Miranda   C</t>
  </si>
  <si>
    <t>BENEDITO MANUEL S RAMOS   C</t>
  </si>
  <si>
    <t>BENJAMIN WAISSMANN   C</t>
  </si>
  <si>
    <t>BERNARDO FRIDMAN OFTALMOLOGIA LTDA   C</t>
  </si>
  <si>
    <t>BERNARDO MELMAN   C</t>
  </si>
  <si>
    <t>CARLA DE SOUZA E MELLO   C</t>
  </si>
  <si>
    <t>CARLA SODRE DE CARVALHO   C</t>
  </si>
  <si>
    <t>CARLOS A CORREA NETTO   C</t>
  </si>
  <si>
    <t>CARLOS A R MELLO   C</t>
  </si>
  <si>
    <t xml:space="preserve">CARLOS A SILVEIRA  </t>
  </si>
  <si>
    <t>CARLOS ALBERTO LOPES ESPINHO   C</t>
  </si>
  <si>
    <t>Carlos Antonio Marques Rodrigues   C</t>
  </si>
  <si>
    <t>CARLOS AUGUSTO DE LEMOS REIS   C</t>
  </si>
  <si>
    <t>CARLOS CEZAR DA SILVA   C</t>
  </si>
  <si>
    <t>CARLOS EDUARDO FERREIRA NOVAES   C</t>
  </si>
  <si>
    <t>CARLOS EMILIO COSTA   C</t>
  </si>
  <si>
    <t>CARLOS M DA CUNHA   C</t>
  </si>
  <si>
    <t>Carlos Tennyson Maciel Pinheiro   C</t>
  </si>
  <si>
    <t>CASSIA C PACHECO   C</t>
  </si>
  <si>
    <t>CELINA B B LINS   C</t>
  </si>
  <si>
    <t>CESAR GRAELL AUER   C</t>
  </si>
  <si>
    <t xml:space="preserve">CHARLOTTE VOIGT BISSEGER  </t>
  </si>
  <si>
    <t>Claudia Carreira Grigolato   C</t>
  </si>
  <si>
    <t>CLAUDIA HELENA DE ANDRADE TELLES   C</t>
  </si>
  <si>
    <t xml:space="preserve">Claudia Nahuys Tebyrica  </t>
  </si>
  <si>
    <t>Claudio Fernandes Coelho   C</t>
  </si>
  <si>
    <t>CLAUDIO RODRIGUES DALMEIDA   C</t>
  </si>
  <si>
    <t>CLEITON DIAS NAVES   C</t>
  </si>
  <si>
    <t>CLIN ALERGIA LIAN PONTES   C</t>
  </si>
  <si>
    <t xml:space="preserve">CLINICA N N LTDA  </t>
  </si>
  <si>
    <t>CLINICA ORTOPEDICA GUSTAVO FIALHO LTDA   C</t>
  </si>
  <si>
    <t>Clodualdo De Yuan   C</t>
  </si>
  <si>
    <t>CLOVIS ROBERTO REBELO   C</t>
  </si>
  <si>
    <t>CONSTANTINO ALONSO DE OLIVEIRA FILHO   C</t>
  </si>
  <si>
    <t>CONSUELO BEZERRA DA ROCHA   C</t>
  </si>
  <si>
    <t>CRISTIANE MARIA OSORIO BRANCO   C</t>
  </si>
  <si>
    <t>CRISTINA M VIEIRA DOS SANTOS   C</t>
  </si>
  <si>
    <t>CRISTINA THURLER PAES BORGES   C</t>
  </si>
  <si>
    <t xml:space="preserve">CYNTHIA DE FREITAS KOHN  </t>
  </si>
  <si>
    <t xml:space="preserve">DALVA DA SILVA PAES  </t>
  </si>
  <si>
    <t>DANIELA TROTTA CHIANELLO   C</t>
  </si>
  <si>
    <t>DEBORAH M HARINGER   C</t>
  </si>
  <si>
    <t xml:space="preserve">DEISE LUCIA MARQUES DOS SANTOS  </t>
  </si>
  <si>
    <t>DEISE SANTANA SOARES GALINDO   C</t>
  </si>
  <si>
    <t>DENISE DE ANDRADE C BRAGA   C</t>
  </si>
  <si>
    <t>DENISE WERNECK G SERENO   C</t>
  </si>
  <si>
    <t xml:space="preserve">DIANA ISRAEL  </t>
  </si>
  <si>
    <t xml:space="preserve">DIANICE G D ALMEIDA  </t>
  </si>
  <si>
    <t>Dina Dias Rocha   C</t>
  </si>
  <si>
    <t>DOMINGOS DE JESUS TEIXEIRA LOPES   C</t>
  </si>
  <si>
    <t xml:space="preserve">EDILMA CRISTINA SANTOS RIBEIRO  </t>
  </si>
  <si>
    <t>EDUARDO GRACA ARANHA   C</t>
  </si>
  <si>
    <t>EDUARDO PAULO FILHO DI PIERO   C</t>
  </si>
  <si>
    <t>ELAINE MACHADO DE SOUZA   C</t>
  </si>
  <si>
    <t xml:space="preserve">ELANE MEIRELLES DE ASSIS RIBEIRO DE LAUR  </t>
  </si>
  <si>
    <t>ELI BALASSIANO   C</t>
  </si>
  <si>
    <t>ELIANE LIPKIN   C</t>
  </si>
  <si>
    <t>ELIAS EDUARDO NIGRI   C</t>
  </si>
  <si>
    <t>ELINA LAMBERT CERQUEIRA   C</t>
  </si>
  <si>
    <t xml:space="preserve">ELISABETE DA SILVA BLANC  </t>
  </si>
  <si>
    <t>ELIZA A DA COLUCCI   C</t>
  </si>
  <si>
    <t>ELIZABETH HASTENREITER DE SOUZA LIMA   C</t>
  </si>
  <si>
    <t>ELIZABETH M MACEDO LIMA   C (??????)</t>
  </si>
  <si>
    <t xml:space="preserve">ELIZABETH MARIA  C  </t>
  </si>
  <si>
    <t>Eneida Pinto Cavalheiro   C</t>
  </si>
  <si>
    <t xml:space="preserve">ENIO PANETTI USIGLIO  </t>
  </si>
  <si>
    <t xml:space="preserve">ESTER MINDL STEIMAN  </t>
  </si>
  <si>
    <t>EUDERSON KANG TOURINHO   C</t>
  </si>
  <si>
    <t xml:space="preserve">EVANDRO BERNARDO DE OLIVEIRA  </t>
  </si>
  <si>
    <t xml:space="preserve">EVERSON DA FONSECA QUINTAO  </t>
  </si>
  <si>
    <t>FABIO HENRIQUE PINTO DA SILVA   C</t>
  </si>
  <si>
    <t>FABIO STIVEN LEONETTI   C</t>
  </si>
  <si>
    <t>FABIO VIEGAS   C</t>
  </si>
  <si>
    <t>FABIOLA MAIA GARCIA   C</t>
  </si>
  <si>
    <t xml:space="preserve">FELIPE OGLIARI ARRUDA CORREIA  </t>
  </si>
  <si>
    <t>FERNANDO ANTONIO LAMAS FLORES   C</t>
  </si>
  <si>
    <t>FERNANDO ANTONIO T MAGALHAES   C</t>
  </si>
  <si>
    <t xml:space="preserve">FERNANDO LUIZ S GUIGON ARAUJO  </t>
  </si>
  <si>
    <t>FLAVIA AMORIM M CAVALIERE   C</t>
  </si>
  <si>
    <t>FLAVIA GUEDES PINTO DOMINGUES   C</t>
  </si>
  <si>
    <t xml:space="preserve">FLAVIA SODRE SILVA  </t>
  </si>
  <si>
    <t>FRANCISCA H BORGES   C</t>
  </si>
  <si>
    <t>FRANCISCO CARLOS GOULART BRITO   C</t>
  </si>
  <si>
    <t>FRANCISCO CARLOS N PEREIRA   C</t>
  </si>
  <si>
    <t>FRANCISCO GONCALVES MARTINS   C</t>
  </si>
  <si>
    <t xml:space="preserve">Frederico Mota Ribeiro  </t>
  </si>
  <si>
    <t xml:space="preserve">GABRIELA DE MOURA  </t>
  </si>
  <si>
    <t>Gilberto Alves Batista Filho   C</t>
  </si>
  <si>
    <t xml:space="preserve">GILVANDA M TAVARES  </t>
  </si>
  <si>
    <t>Girleide Souto Oliveira   C</t>
  </si>
  <si>
    <t>GISELE PANNO RIBEIRO   C</t>
  </si>
  <si>
    <t>GISELE ROBERTO IVANTES   C</t>
  </si>
  <si>
    <t>GLAUCIA F DO VALLE MARTINS   C</t>
  </si>
  <si>
    <t>Gualter Stivanello   C</t>
  </si>
  <si>
    <t xml:space="preserve">Gustavo Adolfo Rodrigues Valle  </t>
  </si>
  <si>
    <t>GUSTAVO ALCIDES AYRES COSTA   C</t>
  </si>
  <si>
    <t>GUSTAVO DE CASTRO LACERDA   C</t>
  </si>
  <si>
    <t>HAINE SERVICOS MEDICOS LTDA   C</t>
  </si>
  <si>
    <t>Haroldo Millet Neves   C</t>
  </si>
  <si>
    <t xml:space="preserve">HELENA MALZAC FRANCO  </t>
  </si>
  <si>
    <t>HELENICE ABRAHAO DE ARAUJO   C</t>
  </si>
  <si>
    <t>Helio Do Nascimento Aguiar Filho   C</t>
  </si>
  <si>
    <t>HELIO SAUL BARRETO   C</t>
  </si>
  <si>
    <t xml:space="preserve">HELOISA MURY FERNANDES MESSIAS  </t>
  </si>
  <si>
    <t>HISBELLO S CAMPOS   C</t>
  </si>
  <si>
    <t>HOMERO ANTONIO RIBEIRO DE ARAUJO BRUCE   C</t>
  </si>
  <si>
    <t>HU PAO YU   C</t>
  </si>
  <si>
    <t xml:space="preserve">HUGO PINHEIRO FARIA  </t>
  </si>
  <si>
    <t>HUMBERTO C FONSECA   C</t>
  </si>
  <si>
    <t>IONE DE SA E BENEVIDES BRAGA   C</t>
  </si>
  <si>
    <t>ISAAC MAJER ROITMAN   C</t>
  </si>
  <si>
    <t>ISABEL MARIA NOGUEIRA LOPES   C</t>
  </si>
  <si>
    <t>ISABELA DE C GONCALVES   C</t>
  </si>
  <si>
    <t>ISABELLA SILVA CARDOSO   C</t>
  </si>
  <si>
    <t>ITALA F P PACCA   C</t>
  </si>
  <si>
    <t>Ivan Dos Santos Ferraz   C</t>
  </si>
  <si>
    <t>IVAN N SANTOS   C</t>
  </si>
  <si>
    <t>Ivanesio Merlo   C</t>
  </si>
  <si>
    <t>IVANILDA MARIA DE S.FERREIRA   C</t>
  </si>
  <si>
    <t xml:space="preserve">IZOLDA MARIA RODRIGUES QUEIROZ  </t>
  </si>
  <si>
    <t>JACKSON SILVEIRA CAIAFA   C</t>
  </si>
  <si>
    <t>JACQUES GOLZMAN   C</t>
  </si>
  <si>
    <t xml:space="preserve">Jacy Chrispim Dos Santos  </t>
  </si>
  <si>
    <t xml:space="preserve">JAIR PIMENTEL ALVIM  </t>
  </si>
  <si>
    <t>Janio De Oliveira Mendes   C</t>
  </si>
  <si>
    <t xml:space="preserve">JOAO B BARRETO  </t>
  </si>
  <si>
    <t>JOAO BERCHMANS IORIO DE ARAUJO   C</t>
  </si>
  <si>
    <t>JOAO DE LUNA MAGALHAES JUNIOR   C</t>
  </si>
  <si>
    <t xml:space="preserve">JOAO MICHEL EL KHOURI  </t>
  </si>
  <si>
    <t>Joao Negreiros Tebyrica   C</t>
  </si>
  <si>
    <t>JOAO R T DE BRITO   C</t>
  </si>
  <si>
    <t>Jocimar Teixeira De Lima   C</t>
  </si>
  <si>
    <t xml:space="preserve">JONY JABOUR FELIX  </t>
  </si>
  <si>
    <t>JORGE CASTAGNINO   C</t>
  </si>
  <si>
    <t xml:space="preserve">Jorge Luiz Amorim Correa  </t>
  </si>
  <si>
    <t>JORGE RICARDO DA COSTA MUNHOZ   C</t>
  </si>
  <si>
    <t>JORGE SILVESTRE NEVES GOUVEA   C</t>
  </si>
  <si>
    <t>JOSE ALEXANDRE ARAUJO   C</t>
  </si>
  <si>
    <t xml:space="preserve">JOSE ANTONIO GUASTI  </t>
  </si>
  <si>
    <t>JOSE C C CASTINEIRA   C</t>
  </si>
  <si>
    <t xml:space="preserve">JOSE CARLOS BOUZAS DE SA  </t>
  </si>
  <si>
    <t>JOSE CARLOS LINO DA SILVA   C</t>
  </si>
  <si>
    <t>JOSE EDUARDO DE ALM   C</t>
  </si>
  <si>
    <t xml:space="preserve">JOSE F M SALOMAO  </t>
  </si>
  <si>
    <t>JOSE MANUEL BARRAGAN MORENO   C</t>
  </si>
  <si>
    <t xml:space="preserve">JOSE NARCISO DEARVALHO NETO  </t>
  </si>
  <si>
    <t>JOSE NUNES DA COSTA JR   C</t>
  </si>
  <si>
    <t xml:space="preserve">JOSE OCTAVIO S NOVA BRANDAO  </t>
  </si>
  <si>
    <t xml:space="preserve">JOSE P CARDOSO  </t>
  </si>
  <si>
    <t>Jose Ronaldo Junqueira Dias   C</t>
  </si>
  <si>
    <t xml:space="preserve">JUDITE DE MORAIS GOMES  </t>
  </si>
  <si>
    <t>JULIANA D G DUARTE   C</t>
  </si>
  <si>
    <t>JULIANE MOLEDO DE SIQUEIRA   C</t>
  </si>
  <si>
    <t>JULIO DINIZ AMORIM   C</t>
  </si>
  <si>
    <t>KATIA VALERIA VENENO DE LIMA   C</t>
  </si>
  <si>
    <t xml:space="preserve">KLEBER MOREIRA ANDERSON  </t>
  </si>
  <si>
    <t xml:space="preserve">LACY LYRA GOMES  </t>
  </si>
  <si>
    <t>Laudemy Costa   C</t>
  </si>
  <si>
    <t>LAURA CARMELA DE LUCA FRANCA   C</t>
  </si>
  <si>
    <t xml:space="preserve">LEANDRA PEREIRA DE OLIVEIRA  </t>
  </si>
  <si>
    <t xml:space="preserve">LEONARDO BASTOS TOSTES  </t>
  </si>
  <si>
    <t>Leonor Abdalla Sapienza   C</t>
  </si>
  <si>
    <t xml:space="preserve">LIANE PRUDENCIO MARTINS  </t>
  </si>
  <si>
    <t xml:space="preserve">LIGIA MARIA CAVALCANTI DE FIGUEIREDO  </t>
  </si>
  <si>
    <t>LILIAN KANE ANDO VIANNA   C</t>
  </si>
  <si>
    <t>LOREDANA MANTOVANO   C</t>
  </si>
  <si>
    <t xml:space="preserve">LUCIA BARRETO TAVARESAVALCANTI  </t>
  </si>
  <si>
    <t>LUCIA CRIST FIGUEIREDO LENZI   C</t>
  </si>
  <si>
    <t xml:space="preserve">LUCIA DA G PASSOS  </t>
  </si>
  <si>
    <t>LUCIA MARIA ROCHA DIAS   C</t>
  </si>
  <si>
    <t xml:space="preserve">LUCIA R BENCHIMOL  </t>
  </si>
  <si>
    <t>LUCIA WERNECK GONCALVES   C</t>
  </si>
  <si>
    <t>LUCIANA JANDRE BOECHAT ALVES   C</t>
  </si>
  <si>
    <t>Luciana Nossar Labouriau   C</t>
  </si>
  <si>
    <t>LUCIANA PINTO DO OURO   C</t>
  </si>
  <si>
    <t>LUCIANE NOVELLI DE ABREU E LIMA   C</t>
  </si>
  <si>
    <t>Luiz Eduardo Pinto De Barros   C</t>
  </si>
  <si>
    <t xml:space="preserve">LUIZ FERNANDO LOMELINO SOARES  </t>
  </si>
  <si>
    <t>LUIZ FILIPE A ALVES   C</t>
  </si>
  <si>
    <t>LUIZ MAURICIO TEIXEIRA OSORIO   C</t>
  </si>
  <si>
    <t>LUIZ ROBERTO FERNANDES COSTA   C</t>
  </si>
  <si>
    <t>LUIZ ROBERTO VIANNA DE OLIVEIRA   C</t>
  </si>
  <si>
    <t xml:space="preserve">LUIZ STERN  </t>
  </si>
  <si>
    <t>LUIZA MARIA FIGUEIREDO DOS SANTOS   C</t>
  </si>
  <si>
    <t xml:space="preserve">MA LUCIA B RAMOS  </t>
  </si>
  <si>
    <t xml:space="preserve">MAIEVEORRALO GRANDO  </t>
  </si>
  <si>
    <t>MANOEL MARQUES TORRES FILHO   C</t>
  </si>
  <si>
    <t>MARCELO ADEODATO BELLO   C</t>
  </si>
  <si>
    <t>Marcelo De Azevedo Daher   C</t>
  </si>
  <si>
    <t xml:space="preserve">MARCELO EUGENIO T CAVALCANTE  </t>
  </si>
  <si>
    <t xml:space="preserve">MARCIA ALVIM BRITO  </t>
  </si>
  <si>
    <t xml:space="preserve">MARCIA BARBOSA VIEIRA  </t>
  </si>
  <si>
    <t>MARCIA CLAUDIA ESTRELLA GUIMARAES DE MOU   C</t>
  </si>
  <si>
    <t>MARCIA CRISTINA D ELIA   C</t>
  </si>
  <si>
    <t>Marcia de Britto da Rocha   C</t>
  </si>
  <si>
    <t xml:space="preserve">MARCIA DUARTE BOENTE  </t>
  </si>
  <si>
    <t>Marcia Eugenia Quadros Rossi   C</t>
  </si>
  <si>
    <t>MARCIA FARIA MARTIN   C</t>
  </si>
  <si>
    <t>MARCIA HELENA DE A MARQUES   C</t>
  </si>
  <si>
    <t xml:space="preserve">MARCIA MOTTA VEIGA  </t>
  </si>
  <si>
    <t>MARCIA REGINA AQUINO DE OLIVEIRA BAPTIST   C</t>
  </si>
  <si>
    <t>MARCO AURELIO CHAME DA SILVA   C</t>
  </si>
  <si>
    <t>MARCOS ESTEPHAN OLIVEIRA GOBO   C</t>
  </si>
  <si>
    <t>MARCOS LANDAU   C</t>
  </si>
  <si>
    <t>MARGARET BORNHOLDT   C</t>
  </si>
  <si>
    <t xml:space="preserve">MARGARETH RIBEIRO DA FONSECA  </t>
  </si>
  <si>
    <t>MARIA A C S CAMPOS PORTO   C</t>
  </si>
  <si>
    <t>MARIA ALICE CORTEZ BRUNNER   C</t>
  </si>
  <si>
    <t>MARIA ANGELICA ZAIDAN PEREIRA   C</t>
  </si>
  <si>
    <t xml:space="preserve">MARIA APARECIDA MORREIA PINTO  </t>
  </si>
  <si>
    <t>MARIA AUXILIADORA JEUNON SOUSA   C</t>
  </si>
  <si>
    <t>MARIA CECILIA BRAZILIO SILVA   C</t>
  </si>
  <si>
    <t>MARIA CLAUDIA LIMA DOS SANTOS   C</t>
  </si>
  <si>
    <t>MARIA CRISTINA LABOISSIERE PEREIRA SARAI   C</t>
  </si>
  <si>
    <t xml:space="preserve">MARIA CRISTINA CABRAL SILVA DE SA  </t>
  </si>
  <si>
    <t>Maria Da Conceicao Braga Monteiro   C</t>
  </si>
  <si>
    <t xml:space="preserve">MARIA DA CONCEICAO RIBEIRO DELGADO  </t>
  </si>
  <si>
    <t>MARIA DA GLORIA P DE OLIVEIRA   C</t>
  </si>
  <si>
    <t>MARIA DE F VERVLOET   C</t>
  </si>
  <si>
    <t xml:space="preserve">MARIA DE FATIMA S MARCELINO  </t>
  </si>
  <si>
    <t xml:space="preserve">Maria De Lourdes Seibel  </t>
  </si>
  <si>
    <t>MARIA E P SANTOS   C</t>
  </si>
  <si>
    <t>MARIA EDUARDA MAGALHAES CASTRO   C</t>
  </si>
  <si>
    <t xml:space="preserve">Maria Elizabeth Da Cruz Coutinho  </t>
  </si>
  <si>
    <t xml:space="preserve">MARIA EULALIA GOUVEA GALHARDO  </t>
  </si>
  <si>
    <t>MARIA F M BENUZIO   C</t>
  </si>
  <si>
    <t xml:space="preserve">MARIA G PATELLO MORAES  </t>
  </si>
  <si>
    <t>MARIA G.A.C.NEVES   C</t>
  </si>
  <si>
    <t>MARIA GUIOMAR DE SOUZA   C</t>
  </si>
  <si>
    <t>Maria Helena Roustand Rabay Kunz   C</t>
  </si>
  <si>
    <t xml:space="preserve">MARIA INES DE PAIVA QUEIROGA  </t>
  </si>
  <si>
    <t>MARIA JOSE CAMPOS DE REZENDE   C</t>
  </si>
  <si>
    <t>MARIA JOSE LARANJA DA COSTA MARQUES   C</t>
  </si>
  <si>
    <t xml:space="preserve">MARIA LAUDIA VIANNA BARBOSA  </t>
  </si>
  <si>
    <t>MARIA LUCIA FERREIRA MAGALHAES   C</t>
  </si>
  <si>
    <t xml:space="preserve">MARIA MOSTA  </t>
  </si>
  <si>
    <t xml:space="preserve">MARIA N R SILVA  </t>
  </si>
  <si>
    <t>MARIA PILAR COUTO ARGIBAY   C</t>
  </si>
  <si>
    <t>MARIA RIBEIRO SANTOS MORARD   C</t>
  </si>
  <si>
    <t>Mariana de Gusmao Nunes   C</t>
  </si>
  <si>
    <t>MARIANA LUCIA SALENE   C</t>
  </si>
  <si>
    <t xml:space="preserve">MARILDA SAMPAIO RODRIGUES  </t>
  </si>
  <si>
    <t>MARILZA CAMPOS MAGALHAES   C</t>
  </si>
  <si>
    <t xml:space="preserve">MARIO BRUNO L NEVES  </t>
  </si>
  <si>
    <t xml:space="preserve">Mario Miguel Faillace  </t>
  </si>
  <si>
    <t>MARISA DE ARAUJO MAZZA   C</t>
  </si>
  <si>
    <t>MARISA MOITA LABOISIERE   C</t>
  </si>
  <si>
    <t xml:space="preserve">MARISE FERNANDES BAHIANA  </t>
  </si>
  <si>
    <t xml:space="preserve">MARISTELA GONCALVES OLIVAL  </t>
  </si>
  <si>
    <t>MARLENE COUTO CAMPOS   C</t>
  </si>
  <si>
    <t>MAURICIO GUIMARAES GASPAR FILHO   C</t>
  </si>
  <si>
    <t>MEIRE A A GARCES   C</t>
  </si>
  <si>
    <t>MIGUEL ANGELO RIBEIRO   C</t>
  </si>
  <si>
    <t>MIGUEL DE MIRANDA GONCALVES   C</t>
  </si>
  <si>
    <t>MILCE ROOS   C</t>
  </si>
  <si>
    <t>MILENA LUIZA BOTELHO SILVA   C</t>
  </si>
  <si>
    <t xml:space="preserve">MIRIAM BOTELHO DE MATTOS  </t>
  </si>
  <si>
    <t>MIRIAM SROUR   C</t>
  </si>
  <si>
    <t>MIRIAN ROTNES BRUCK   C</t>
  </si>
  <si>
    <t>MONICA ALMEIDA   C</t>
  </si>
  <si>
    <t>MONICA ALVADIA DA SILVA   C</t>
  </si>
  <si>
    <t xml:space="preserve">MONICA DE YUAN HORA  </t>
  </si>
  <si>
    <t>MONICA FERREIRA CHOR   C</t>
  </si>
  <si>
    <t>MURILO DE CARVALHO DRUMMOND   C</t>
  </si>
  <si>
    <t xml:space="preserve">NADIA REIS LOPES DA NOBREGA CESARINO  </t>
  </si>
  <si>
    <t xml:space="preserve">NAIRA MARIA LIMA BRITO  </t>
  </si>
  <si>
    <t xml:space="preserve">NANCY CORDEIRO DOS SANTOS OLIVEIRA  </t>
  </si>
  <si>
    <t>NANCY FRIMER   C</t>
  </si>
  <si>
    <t>NEUZA CARLA MIKLOS PEREIRA   C</t>
  </si>
  <si>
    <t xml:space="preserve">NEY ABRANTES LUCAS  </t>
  </si>
  <si>
    <t>NILCEA N CARDOSO   C</t>
  </si>
  <si>
    <t>NIVEA REGINA DE OLIVEIRA TEIXE   C</t>
  </si>
  <si>
    <t>NORTON FERNANDES LIMA   C</t>
  </si>
  <si>
    <t xml:space="preserve">OLGA MARIA P LIMA  </t>
  </si>
  <si>
    <t xml:space="preserve">Paschoa Perantoni  </t>
  </si>
  <si>
    <t>PATRICIA MONNERAT DE OLIVEIRA   C</t>
  </si>
  <si>
    <t>PATRICIA MOREIRA BRANDAO   C</t>
  </si>
  <si>
    <t>PATRICIA PAULA GOMES DEBONI   C</t>
  </si>
  <si>
    <t xml:space="preserve">PAULA B PHAVES  </t>
  </si>
  <si>
    <t>PAULO ANTONIO OLDANI FELIX   C</t>
  </si>
  <si>
    <t xml:space="preserve">PAULO CESAR H BOSTA LEITE  </t>
  </si>
  <si>
    <t xml:space="preserve">PAULO CESAR MORAES TEIXEIRA  </t>
  </si>
  <si>
    <t>PAULO CESARE DI NUBILA   C</t>
  </si>
  <si>
    <t>PAULO GABRIEL ANTUNES PESSOA   C</t>
  </si>
  <si>
    <t xml:space="preserve">PAULO ROBERTO DOS SANTOS RODRIGUES  </t>
  </si>
  <si>
    <t xml:space="preserve">PAULO ROBERTO R BATISTA  </t>
  </si>
  <si>
    <t>PEDRO BORTONE BIJOS   C</t>
  </si>
  <si>
    <t>Pedro Paulo Coelho Filho   C</t>
  </si>
  <si>
    <t>PETER SALEM JUNIOR   C</t>
  </si>
  <si>
    <t xml:space="preserve">POLLYANA R DE A PIRAGIBE  </t>
  </si>
  <si>
    <t>PRO-CIRURGICO SERVICOS DE CIRURGIA CARDI   C</t>
  </si>
  <si>
    <t xml:space="preserve">RAFAEL SOARES MONTEIRO DE BARROS  </t>
  </si>
  <si>
    <t>RAPHAEL ANIS REBELLATO FERES   C</t>
  </si>
  <si>
    <t>REGINA CARRILHO PINTO   C</t>
  </si>
  <si>
    <t>REGINA COELI P GONCALVES   C</t>
  </si>
  <si>
    <t xml:space="preserve">REGINA MOURA DE QUEVEDO  </t>
  </si>
  <si>
    <t>REINALDO RONDINELLI   C</t>
  </si>
  <si>
    <t>REJANE MARTINS DE F OLIVEIRA   C</t>
  </si>
  <si>
    <t>RENATA ROQUE   C</t>
  </si>
  <si>
    <t>RENATO C DE LACERDA   C</t>
  </si>
  <si>
    <t>RENATO FERNANDES PINEIRO   C</t>
  </si>
  <si>
    <t>REYNALDO RICHETTI   C</t>
  </si>
  <si>
    <t>Rita De Cassia Tavares Lopes Silva   C</t>
  </si>
  <si>
    <t>ROBERTA ALVES BRANDAO   C</t>
  </si>
  <si>
    <t xml:space="preserve">ROBERTO BASTOS BRONZE  </t>
  </si>
  <si>
    <t>ROBERTO C SANTOS   C</t>
  </si>
  <si>
    <t>ROBERTO CUNHA DIAS   C</t>
  </si>
  <si>
    <t>Roberto Frota Pessoa   C</t>
  </si>
  <si>
    <t xml:space="preserve">ROBERTO JOSE DA SILVA VIEIRA  </t>
  </si>
  <si>
    <t>ROBERTO MESSOD BENZECRY   C</t>
  </si>
  <si>
    <t>Roberto Wagner Ribeiro da Silva   C</t>
  </si>
  <si>
    <t xml:space="preserve">ROBERTO CARLOS FERREIRA  </t>
  </si>
  <si>
    <t>RODRIGO DE LUNA AMARAL   C</t>
  </si>
  <si>
    <t>RODRIGO DE MAGALHAES GOMES   C</t>
  </si>
  <si>
    <t>RONALDO SURRAGE   C</t>
  </si>
  <si>
    <t>ROSA CLAUDIA GARRIDO ENES COTA   C</t>
  </si>
  <si>
    <t xml:space="preserve">ROSA MARIA DE SOUZA NUNES  </t>
  </si>
  <si>
    <t xml:space="preserve">ROSA MARIA PROPATO  </t>
  </si>
  <si>
    <t xml:space="preserve">ROSALIA DVL SANTOS  </t>
  </si>
  <si>
    <t>ROSANA PALMARES MACIEL DAHER   C</t>
  </si>
  <si>
    <t>ROSANE B SALERNO   C</t>
  </si>
  <si>
    <t xml:space="preserve">ROSANE FERREIRA ALVES  </t>
  </si>
  <si>
    <t>ROSANE PEREIRA MAGALHAES TAVARES   C</t>
  </si>
  <si>
    <t>ROSANE RODRIGUES CAETANO E OU   C</t>
  </si>
  <si>
    <t xml:space="preserve">ROSANGELA DE ANDRADA PEREIRA  </t>
  </si>
  <si>
    <t>ROSIANE SALGUEIRO DA SILVA   C</t>
  </si>
  <si>
    <t>RUBEN MENEZES NETO   C</t>
  </si>
  <si>
    <t>RUBENS JOSE ROCHA DE CARVALHO   C</t>
  </si>
  <si>
    <t>RUFA DONATH DA ROCHA   C</t>
  </si>
  <si>
    <t>Ruy Luis Schmidt Pinto Ribeiro   C</t>
  </si>
  <si>
    <t xml:space="preserve">SAMUEL KUTWAK  </t>
  </si>
  <si>
    <t>SAMUEL SANT ANA FILHO   C</t>
  </si>
  <si>
    <t>SANDRA ALVES CARDADEIRO   C</t>
  </si>
  <si>
    <t xml:space="preserve">SARITA NIGRI  </t>
  </si>
  <si>
    <t xml:space="preserve">SAVINO GASPARINI NETO  </t>
  </si>
  <si>
    <t>SERGIO ALEXANDRE DE ALMEIDA DOS REIS ONC   C</t>
  </si>
  <si>
    <t xml:space="preserve">SERGIO AUGUSTO  </t>
  </si>
  <si>
    <t xml:space="preserve">SERGIO EDUARDO ALVES  </t>
  </si>
  <si>
    <t>SERGIO EDUARDO CARRATO   C</t>
  </si>
  <si>
    <t>SERGIO RAMOS DE SIQUEIRA   C</t>
  </si>
  <si>
    <t>SERGIO ROBERTO PEIXOTO   C</t>
  </si>
  <si>
    <t>SERGIO SOARES QUINETE   C</t>
  </si>
  <si>
    <t xml:space="preserve">SHEILA SIMHA MANSUR  </t>
  </si>
  <si>
    <t xml:space="preserve">SHEYLA FERNANDA A H FERNANDE  </t>
  </si>
  <si>
    <t>SILVIA MARIA ANACLETO BONITO   C</t>
  </si>
  <si>
    <t>SILVIANO FIGUEIRA DE CERQUEIRA   C</t>
  </si>
  <si>
    <t xml:space="preserve">SILVIO ANTONIO GONCALVES DA SILVA  </t>
  </si>
  <si>
    <t>SILVIO F LIMA FI   C</t>
  </si>
  <si>
    <t>Simone castello branco   C</t>
  </si>
  <si>
    <t xml:space="preserve">SIMONE MANDALI ALMEIDA  </t>
  </si>
  <si>
    <t>SIMONE REBELLO ESTEVES AREAL   C</t>
  </si>
  <si>
    <t>SINCLAIR LEVIS DE CARVALHO   C</t>
  </si>
  <si>
    <t>SOLANGE FONSECA DE SOUSA VENTURA   C</t>
  </si>
  <si>
    <t>SOLANGE O R VALLE   C</t>
  </si>
  <si>
    <t>SOLANGE VEIGA FERREIRA FARIA   C</t>
  </si>
  <si>
    <t>SONIA LOPES NUNES   C</t>
  </si>
  <si>
    <t>SONIA MARIA DAMAS SELINKE   C</t>
  </si>
  <si>
    <t>SONIA MARIA M FERREIRA   C</t>
  </si>
  <si>
    <t>STENIO KARLOS ALVIM FIORELLI   C</t>
  </si>
  <si>
    <t>SUELY CASTRO RODRIGUES   C</t>
  </si>
  <si>
    <t xml:space="preserve">TANIA MARIA GUIMARAES DAOSTA NICOLAU  </t>
  </si>
  <si>
    <t>TANIA MARIA PATRICIO CONDE   C</t>
  </si>
  <si>
    <t>TATIANA MARIA DIAS YUNES   C</t>
  </si>
  <si>
    <t>TERESA CRISTINA B MARTINS   C</t>
  </si>
  <si>
    <t>TEREZA FATIMA OLIVEIRA XAVIER DE BRITO   C</t>
  </si>
  <si>
    <t>THALES PENFOLD MUNIZ SOARES DE SOUZA   C</t>
  </si>
  <si>
    <t>THEREZA CRISTINA AMORIM DE OLIVEIRA   C</t>
  </si>
  <si>
    <t>THIAGO DE BRITO RIBEIRO   C</t>
  </si>
  <si>
    <t>THORKIL DINIZ XAVIER DE BRITO   C</t>
  </si>
  <si>
    <t>TIRZA FARINA BARROS   C</t>
  </si>
  <si>
    <t>VALDIONE DE SOUZA CARVALHO   C</t>
  </si>
  <si>
    <t xml:space="preserve">Valeria Bravo Carneiro  </t>
  </si>
  <si>
    <t>VALERIA FRANCA DA SILVA   C</t>
  </si>
  <si>
    <t>VALIA GUILHON BOECHAT   C</t>
  </si>
  <si>
    <t xml:space="preserve">VANIA DANTAS DE MOURA  </t>
  </si>
  <si>
    <t>VANIA LUCIA MACHADO AUDI   C</t>
  </si>
  <si>
    <t xml:space="preserve">VANTUIR MARTINS VAZ  </t>
  </si>
  <si>
    <t>VERA LUCIA AZEVEDO MOTTA   C</t>
  </si>
  <si>
    <t xml:space="preserve">VERA LUCIA F SILVA TEIXEIRA  </t>
  </si>
  <si>
    <t>VERA M S FELIZARDO   C</t>
  </si>
  <si>
    <t>VERONICA DA SILVA BARBOSA   C</t>
  </si>
  <si>
    <t>VERONICA LUCIA ALONSO SILVEIRA   C</t>
  </si>
  <si>
    <t>VIVIAN BALASSIANO STROSBERG   C</t>
  </si>
  <si>
    <t xml:space="preserve">VIVIANE DOS SANTOS ROSA  </t>
  </si>
  <si>
    <t>WALDELIS SEDLACEK DE ALMEIDA   C</t>
  </si>
  <si>
    <t>WALMIR V R THOMAZ   C</t>
  </si>
  <si>
    <t>WILLIAM WAISSMANN   C</t>
  </si>
  <si>
    <t>YVANA SILVA RIBEIRO   C</t>
  </si>
  <si>
    <t xml:space="preserve">Antonio Carlos Eberienos Assad  </t>
  </si>
  <si>
    <t>CAROLINA CUNHA SILVEIRA FREITAS   C</t>
  </si>
  <si>
    <t>CONSUL.MEDICO DR.ROBERTO,DRA.ADRIANA   C</t>
  </si>
  <si>
    <t>ELIZABETH M M LIMA  C</t>
  </si>
  <si>
    <t xml:space="preserve">HAROLD JOSE MAGOSSO MARTINELLI  </t>
  </si>
  <si>
    <t xml:space="preserve">INES DANTAS FERRAZ MARCAL  </t>
  </si>
  <si>
    <t>JOSIMO AUGUSTO BASILIO DIAS   C</t>
  </si>
  <si>
    <t>JULIO CESAR LOMBARDI   C</t>
  </si>
  <si>
    <t xml:space="preserve">LUIS FERNANDO DA SILVA BOUZAS  </t>
  </si>
  <si>
    <t>MARCELO DAHER   C</t>
  </si>
  <si>
    <t>MARIA CRISTINA ARAUJO MAYA   C</t>
  </si>
  <si>
    <t>SERGIO E ESTEFAN   C</t>
  </si>
  <si>
    <t xml:space="preserve">YARA MARIA MOURA BATISTA PEREIRA SERRA L  </t>
  </si>
  <si>
    <t>PUBLICAR</t>
  </si>
  <si>
    <t>NÃO</t>
  </si>
  <si>
    <t>NOMES NÃO IDENTIFICADOS NA CC DO BANCO. VERIFICAR NOME NO RECIBO DE DEPÓSITO</t>
  </si>
  <si>
    <t>PEND.</t>
  </si>
  <si>
    <t>√</t>
  </si>
  <si>
    <t xml:space="preserve">17/04/2024 </t>
  </si>
  <si>
    <t xml:space="preserve">18/04/2024 </t>
  </si>
  <si>
    <t>MARIA G PATELLO MORAES 000000000000 50,00 C</t>
  </si>
  <si>
    <t>SARITA NIGRI 000000000000 50,00 C</t>
  </si>
  <si>
    <t>NORTON FERNANDES LIMA 000000000000 50,00 C</t>
  </si>
  <si>
    <t>ENIO PANETTI USIGLIO 000000000000 50,00 C</t>
  </si>
  <si>
    <t>MARIA DA CONCEICAO RIBEIRO DELGADO 000000000000 50,00 C</t>
  </si>
  <si>
    <t>ROSANGELA DE ANDRADA PEREIRA 000000000000 50,00 C</t>
  </si>
  <si>
    <t>NAIRA MARIA LIMA BRITO 000000000000 50,00 C</t>
  </si>
  <si>
    <t>ISABELLA SILVA CARDOSO 000000000000 50,00 C</t>
  </si>
  <si>
    <t>JOSE F M SALOMAO 000000000000 50,00 C</t>
  </si>
  <si>
    <t>VIVIANE DOS SANTOS ROSA 000000000000 50,00 C</t>
  </si>
  <si>
    <t>ANDRE RAMALHO BRAGA 000000000000 50,00 C</t>
  </si>
  <si>
    <t>MARCELO EUGENIO T CAVALCANTE 000000000000 50,00 C</t>
  </si>
  <si>
    <t>RAFAEL SOARES MONTEIRO DE BARROS 000000000000 50,00 C</t>
  </si>
  <si>
    <t>MARIA CLAUDIA VIANNA BARBOSA 000000000000 50,00 C</t>
  </si>
  <si>
    <t>ANA BARBARA MOREIRA DELFINO 000000000000 50,00 C</t>
  </si>
  <si>
    <t>MARIA CRISTINA CABRAL SILVA DE SA 000000000000 50,00 C</t>
  </si>
  <si>
    <t>GILVANDA M C C TAVARES 000000000000 50,00 C</t>
  </si>
  <si>
    <t>REGINA MOURA DE QUEVEDO 000000000000 50,00 C</t>
  </si>
  <si>
    <t>JOSE CARLOS BOUZAS DE SA 000000000000 50,00 C</t>
  </si>
  <si>
    <t>SERGIO EDUARDO CARRATO 000000000000 50,00 C</t>
  </si>
  <si>
    <t>KLEBER MOREIRA ANDERSON 000000000000 50,00 C</t>
  </si>
  <si>
    <t>NEY ABRANTES LUCAS 000000000000 50,00 C</t>
  </si>
  <si>
    <t>PAULO ROBERTO R BATISTA 000000000000 50,00 C</t>
  </si>
  <si>
    <t xml:space="preserve">E TED-66479363787-SERGIO EDUARDO C ALVES 000000000000 50,00 </t>
  </si>
  <si>
    <t>JOSE OCTAVIO S NOVA BRANDAO 000000000000 50,00 C</t>
  </si>
  <si>
    <t>MARCIA DUARTE BOENTE 000000000000 50,00 C</t>
  </si>
  <si>
    <t>MARGARETH RIBEIRO DA FONSECA 000000000000 50,00 C</t>
  </si>
  <si>
    <t>NADIA REIS LOPES DA NOBREGA CESARINO 000000000000 50,00 C</t>
  </si>
  <si>
    <t>Claudia Nahuys Tebyrica 000000000000 50,00 C</t>
  </si>
  <si>
    <t>PAULA B C P CHAVES 000000000000 50,00 C</t>
  </si>
  <si>
    <t>LACY LYRA GOMES 000000000000 50,00 C</t>
  </si>
  <si>
    <t>AUGUSTO CESAR B DE MESQUITA 000000000000 50,00 C</t>
  </si>
  <si>
    <t>ANGELA B C WITTICH 000000000000 50,00 C</t>
  </si>
  <si>
    <t>Maria De Lourdes Seibel 000000000000 50,00 C</t>
  </si>
  <si>
    <t>PAULO ROBERTO DOS SANTOS RODRIGUES 000000000000 50,00 C</t>
  </si>
  <si>
    <t>ROBERTO CARLOS FERREIRA 000000000000 50,00 C</t>
  </si>
  <si>
    <t>EVERSON DA FONSECA QUINTAO 000000000000 50,00 C</t>
  </si>
  <si>
    <t>INES DANTAS FERRAZ MARCAL 000000000000 100,00 C</t>
  </si>
  <si>
    <t>MARIA N R SILVA 000000000000 50,00 C</t>
  </si>
  <si>
    <t>Gustavo Adolfo Rodrigues Valle 000000000000 50,00 C</t>
  </si>
  <si>
    <t>LUCIA R BENCHIMOL 000000000000 50,00 C</t>
  </si>
  <si>
    <t>Antonio Carlos Eberienos Assad 000000000000 100,00 C</t>
  </si>
  <si>
    <t xml:space="preserve">ANTONIO VIEIRA MELLO CIRURGIOES VASCULAR 000000000000 50,00 </t>
  </si>
  <si>
    <t>SHEYLA FERNANDA A H FERNANDE 000000000000 50,00 C</t>
  </si>
  <si>
    <t>DEISE LUCIA MARQUES DOS SANTOS 000000000000 50,00 C</t>
  </si>
  <si>
    <t>FLAVIA SODRE SILVA 000000000000 50,00 C</t>
  </si>
  <si>
    <t>YARA MARIA MOURA BATISTA PEREIRA SERRA L 000000000000 100,00</t>
  </si>
  <si>
    <t>EVANDRO BERNARDO DE OLIVEIRA 000000000000 50,00 C</t>
  </si>
  <si>
    <t>ANA PAULA VARGAS DE ALMEIDA AZEVEDO 000000000000 50,00 C</t>
  </si>
  <si>
    <t>MONICA DE YUAN HORA 000000000000 50,00 C</t>
  </si>
  <si>
    <t>FERNANDO LUIZ S GUIGON ARAUJO 000000000000 50,00 C</t>
  </si>
  <si>
    <t>HUGO PINHEIRO FARIA 000000000000 50,00 C</t>
  </si>
  <si>
    <t>LUCIA BARRETO TAVARES CAVALCANTI 000000000000 50,00 C</t>
  </si>
  <si>
    <t>JONY JABOUR FELIX 000000000000 50,00 C</t>
  </si>
  <si>
    <t>FELIPE OGLIARI ARRUDA CORREIA 000000000000 50,00 C</t>
  </si>
  <si>
    <t>MA LUCIA C B RAMOS 000000000000 50,00 C</t>
  </si>
  <si>
    <t>LUIZ FERNANDO LOMELINO SOARES 000000000000 50,00 C</t>
  </si>
  <si>
    <t>PAULO CESAR MORAES TEIXEIRA 000000000000 50,00 C</t>
  </si>
  <si>
    <t>DIANICE G D ALMEIDA 000000000000 50,00 C</t>
  </si>
  <si>
    <t>SAMUEL KUTWAK 000000000000 50,00 C</t>
  </si>
  <si>
    <t>MARIO BRUNO L NEVES 000000000000 50,00 C</t>
  </si>
  <si>
    <t>SERGIO AUGUSTO 000000000000 50,00 C</t>
  </si>
  <si>
    <t>FRANCISCO CARLOS GOULART BRITO 000000000000 50,00 C</t>
  </si>
  <si>
    <t>JOSE P CARDOSO 000000000000 50,00 C</t>
  </si>
  <si>
    <t>JUDITE DE MORAIS GOMES 000000000000 50,00 C</t>
  </si>
  <si>
    <t>ROBERTO JOSE DA SILVA VIEIRA 000000000000 50,00 C</t>
  </si>
  <si>
    <t>POLLYANA R DE A PIRAGIBE 000000000000 50,00 C</t>
  </si>
  <si>
    <t>Aureo do Carmo Filho 000000000000 50,00 C</t>
  </si>
  <si>
    <t>CARLOS A SILVEIRA 000000000000 50,00 C</t>
  </si>
  <si>
    <t>PAULO CESAR H B COSTA LEITE 000000000000 50,00 C</t>
  </si>
  <si>
    <t>FRANCISCO CARLOS N PEREIRA 000000000000 50,00 C</t>
  </si>
  <si>
    <t>VANIA DANTAS DE MOURA 000000000000 50,00 C</t>
  </si>
  <si>
    <t>HAROLD JOSE MAGOSSO MARTINELLI 000000000000 100,00 C</t>
  </si>
  <si>
    <t>JOSE ANTONIO GUASTI 000000000000 50,00 C</t>
  </si>
  <si>
    <t>VERA LUCIA F SILVA TEIXEIRA 000000000000 50,00 C</t>
  </si>
  <si>
    <t>MARCIA MOTTA VEIGA 000000000000 50,00 C</t>
  </si>
  <si>
    <t>ALBERTO ELLIS 000000000000 50,00 C</t>
  </si>
  <si>
    <t>CLINICA N N LTDA 000000000000 50,00 C</t>
  </si>
  <si>
    <t>ANA MARIA RABELLO DE PAULA CARVALHO 000000000000 50,00 C</t>
  </si>
  <si>
    <t>ELIZABETH MARIA SAMPAIO CASTRO 000000000000 50,00 C</t>
  </si>
  <si>
    <t>MARLENE COUTO CAMPOS 000000000000 50,00 C</t>
  </si>
  <si>
    <t>LUIZ STERN 000000000000 50,00 C</t>
  </si>
  <si>
    <t xml:space="preserve">ELANE MEIRELLES DE ASSIS RIBEIRO DE LAUR 000000000000 50,00 </t>
  </si>
  <si>
    <t>EDILMA CRISTINA SANTOS RIBEIRO 000000000000 50,00 C</t>
  </si>
  <si>
    <t>ANDRESSA SOUZA FONSECA MADEIRA 000000000000 50,00 C</t>
  </si>
  <si>
    <t>CYNTHIA DE FREITAS KOHN 000000000000 50,00 C</t>
  </si>
  <si>
    <t>ESTER MINDL STEIMAN 000000000000 50,00 C</t>
  </si>
  <si>
    <t>Frederico Mota Ribeiro 000000000000 50,00 C</t>
  </si>
  <si>
    <t>MAIEVE CORRALO GRANDO 000000000000 50,00 C</t>
  </si>
  <si>
    <t>ANDRE DE OLIVEIRA SANTIAGO 000000000000 50,00 C</t>
  </si>
  <si>
    <t>ELISABETE DA SILVA BLANC 000000000000 50,00 C</t>
  </si>
  <si>
    <t>ANDRE SANTOS FELIX 000000000000 50,00 C</t>
  </si>
  <si>
    <t>ROSA MARIA DE SOUZA NUNES 000000000000 50,00 C</t>
  </si>
  <si>
    <t>JULIO CESAR LOMBARDI 000000000000 50,00 C</t>
  </si>
  <si>
    <t>SHEILA SIMHA MANSUR 000000000000 50,00 C</t>
  </si>
  <si>
    <t>Jacy Chrispim Dos Santos 000000000000 50,00 C</t>
  </si>
  <si>
    <t>SILVIO ANTONIO GONCALVES DA SILVA 000000000000 50,00 C</t>
  </si>
  <si>
    <t>TANIA MARIA GUIMARAES DA COSTA NICOLAU 000000000000 50,00 C</t>
  </si>
  <si>
    <t>LEONARDO BASTOS TOSTES 000000000000 50,00 C</t>
  </si>
  <si>
    <t>LIGIA MARIA CAVALCANTI DE FIGUEIREDO 000000000000 50,00 C</t>
  </si>
  <si>
    <t>CHARLOTTE VOIGT BISSEGER 000000000000 50,00 C</t>
  </si>
  <si>
    <t>ANTONIO EDUARDO GOMES DE CASTRO MALCHER 000000000000 50,00 C</t>
  </si>
  <si>
    <t>ROSANE FERREIRA ALVES 000000000000 50,00 C</t>
  </si>
  <si>
    <t>ANDREZA ALMEIDA E ALBUQUERQUE 000000000000 50,00 C</t>
  </si>
  <si>
    <t>LUIS FERNANDO DA SILVA BOUZAS 000000000000 100,00 C</t>
  </si>
  <si>
    <t>MARCIA ALVIM BRITO 000000000000 50,00 C</t>
  </si>
  <si>
    <t>SIMONE MANDALI ALMEIDA 000000000000 50,00 C</t>
  </si>
  <si>
    <t>DALVA DA SILVA PAES 000000000000 50,00 C</t>
  </si>
  <si>
    <t>ROBERTO BASTOS BRONZE 000000000000 50,00 C</t>
  </si>
  <si>
    <t>HAROLD JOSE MAGOSSO MARTINELLI 000000000000 50,00 C</t>
  </si>
  <si>
    <t>VALERIA FRANCA DA SILVA 000000000000 50,00 C</t>
  </si>
  <si>
    <t>HELENA MALZAC FRANCO 000000000000 50,00 C</t>
  </si>
  <si>
    <t>MARISE FERNANDES BAHIANA 000000000000 50,00 C</t>
  </si>
  <si>
    <t>MARIA INES DE PAIVA QUEIROGA 000000000000 50,00 C</t>
  </si>
  <si>
    <t>Alexandre Espinosa 000000000000 50,00 C</t>
  </si>
  <si>
    <t>VANTUIR MARTINS VAZ 000000000000 50,00 C</t>
  </si>
  <si>
    <t>NANCY CORDEIRO DOS SANTOS OLIVEIRA 000000000000 50,00 C</t>
  </si>
  <si>
    <t>MARIA C M COSTA 000000000000 50,00 C</t>
  </si>
  <si>
    <t xml:space="preserve">19/04/2024 </t>
  </si>
  <si>
    <t>ROSA MARIA PROPATO 000000000000 50,00 C</t>
  </si>
  <si>
    <t>Mario Miguel Faillace 000000000000 50,00 C</t>
  </si>
  <si>
    <t>Jorge Luiz Amorim Correa 000000000000 50,00 C</t>
  </si>
  <si>
    <t>MARIA APARECIDA M CORREIA PINTO 000000000000 50,00 C</t>
  </si>
  <si>
    <t>ROSALIA DVL SANTOS 000000000000 50,00 C</t>
  </si>
  <si>
    <t>ANGELA C N FERNANDES 000000000000 50,00 C</t>
  </si>
  <si>
    <t>MARILDA SAMPAIO RODRIGUES 000000000000 50,00 C</t>
  </si>
  <si>
    <t>MARIA DE FATIMA S MARCELINO 000000000000 50,00 C</t>
  </si>
  <si>
    <t>TERESA CRISTINA B MARTINS 000000000000 50,00 C</t>
  </si>
  <si>
    <t>Maria Elizabeth Da Cruz Coutinho 000000000000 50,00 C</t>
  </si>
  <si>
    <t>JAIR PIMENTEL ALVIM 000000000000 50,00 C</t>
  </si>
  <si>
    <t>IZOLDA MARIA RODRIGUES QUEIROZ 000000000000 50,00 C</t>
  </si>
  <si>
    <t>ARMINDO F M C COSTA 000000000000 50,00 C</t>
  </si>
  <si>
    <t>MARCIA BARBOSA VIEIRA 000000000000 50,00 C</t>
  </si>
  <si>
    <t>GABRIELA DE MOURA 000000000000 50,00 C</t>
  </si>
  <si>
    <t>HELOISA MURY FERNANDES MESSIAS 000000000000 50,00 C</t>
  </si>
  <si>
    <t>DIANA ISRAEL 000000000000 50,00 C</t>
  </si>
  <si>
    <t>LEANDRA PEREIRA DE OLIVEIRA 000000000000 50,00 C</t>
  </si>
  <si>
    <t>Paschoa Perantoni 000000000000 50,00 C</t>
  </si>
  <si>
    <t>JOAO C B BARRETO 000000000000 50,00 C</t>
  </si>
  <si>
    <t>MARISTELA GONCALVES OLIVAL 000000000000 50,00 C</t>
  </si>
  <si>
    <t>Valeria Bravo Carneiro 000000000000 50,00 C</t>
  </si>
  <si>
    <t>MARIA EULALIA GOUVEA GALHARDO 000000000000 50,00 C</t>
  </si>
  <si>
    <t>MIRIAM BOTELHO DE MATTOS 000000000000 50,00 C</t>
  </si>
  <si>
    <t>JOAO MICHEL EL KHOURI 000000000000 50,00 C</t>
  </si>
  <si>
    <t>SAVINO GASPARINI NETO 000000000000 50,00 C</t>
  </si>
  <si>
    <t>JOSE NARCISO DE CARVALHO NETO 000000000000 50,00 C</t>
  </si>
  <si>
    <t>LIANE PRUDENCIO MARTINS 000000000000 50,00 C</t>
  </si>
  <si>
    <t>OLGA MARIA P LIMA 000000000000 50,00 C</t>
  </si>
  <si>
    <t>LUCIA DA G PASSOS 000000000000 50,00 C</t>
  </si>
  <si>
    <t xml:space="preserve">22/04/2024 </t>
  </si>
  <si>
    <t>JORGE CASTAGNINO 000000000000 50,00 C</t>
  </si>
  <si>
    <t>DENISE DE ANDRADE C BRAGA 000000000000 50,00 C</t>
  </si>
  <si>
    <t>LUIZ ROBERTO FERNANDES COSTA 000000000000 50,00 C</t>
  </si>
  <si>
    <t>MARCIA CRISTINA D ELIA 000000000000 50,00 C</t>
  </si>
  <si>
    <t>FABIO VIEGAS 000000000000 50,00 C</t>
  </si>
  <si>
    <t>LUIZ MAURICIO TEIXEIRA OSORIO 000000000000 50,00 C</t>
  </si>
  <si>
    <t>Carlos Tennyson Maciel Pinheiro 000000000000 50,00 C</t>
  </si>
  <si>
    <t>CONSTANTINO ALONSO DE OLIVEIRA FILHO 000000000000 50,00 C</t>
  </si>
  <si>
    <t>JOSE MANUEL BARRAGAN MORENO 000000000000 50,00 C</t>
  </si>
  <si>
    <t>JOSE C C CASTINEIRA 000000000000 50,00 C</t>
  </si>
  <si>
    <t>ADRIANA TEIXEIRA DE BRITTO 000000000000 50,00 C</t>
  </si>
  <si>
    <t>MARISA DE ARAUJO MAZZA 000000000000 50,00 C</t>
  </si>
  <si>
    <t>JULIANE MOLEDO DE SIQUEIRA 000000000000 50,00 C</t>
  </si>
  <si>
    <t>BENJAMIN WAISSMANN 000000000000 50,00 C</t>
  </si>
  <si>
    <t>MILCE ROOS 000000000000 50,00 C</t>
  </si>
  <si>
    <t>WILLIAM WAISSMANN 000000000000 50,00 C</t>
  </si>
  <si>
    <t>SANDRA ALVES CARDADEIRO 000000000000 50,00 C</t>
  </si>
  <si>
    <t>MARGARET BORNHOLDT 000000000000 50,00 C</t>
  </si>
  <si>
    <t>ANA FLAVIA DE CASTRO PEREIRA 000000000000 50,00 C</t>
  </si>
  <si>
    <t>ANA PAULA CORDEIRO DUARTE 000000000000 50,00 C</t>
  </si>
  <si>
    <t>VERONICA DA SILVA BARBOSA 000000000000 50,00 C</t>
  </si>
  <si>
    <t>SONIA LOPES NUNES 000000000000 50,00 C</t>
  </si>
  <si>
    <t>HU PAO YU 000000000000 50,00 C</t>
  </si>
  <si>
    <t>WALDELIS SEDLACEK DE ALMEIDA 000000000000 50,00 C</t>
  </si>
  <si>
    <t>ROBERTA ALVES BRANDAO 000000000000 50,00 C</t>
  </si>
  <si>
    <t>HELIO SAUL BARRETO 000000000000 50,00 C</t>
  </si>
  <si>
    <t>ALEXANDRE EMANUEL PESSOA DA CRUZ LUCENA 000000000000 50,00 C</t>
  </si>
  <si>
    <t>RENATO C DE LACERDA 000000000000 50,00 C</t>
  </si>
  <si>
    <t>ALCIDES ANGELO FERREIRA NETO 000000000000 50,00 C</t>
  </si>
  <si>
    <t>ISAAC MAJER ROITMAN 000000000000 50,00 C</t>
  </si>
  <si>
    <t>MARILZA CAMPOS MAGALHAES 000000000000 50,00 C</t>
  </si>
  <si>
    <t>CARLOS CEZAR DA SILVA 000000000000 50,00 C</t>
  </si>
  <si>
    <t>SILVIA MARIA ANACLETO BONITO 000000000000 50,00 C</t>
  </si>
  <si>
    <t>MARCO AURELIO CHAME DA SILVA 000000000000 50,00 C</t>
  </si>
  <si>
    <t>Clodualdo De Yuan 000000000000 50,00 C</t>
  </si>
  <si>
    <t xml:space="preserve">23/04/2024 </t>
  </si>
  <si>
    <t>DEISE SANTANA SOARES GALINDO 000000000000 50,00 C</t>
  </si>
  <si>
    <t>MARISA MOITA LABOISIERE 000000000000 50,00 C</t>
  </si>
  <si>
    <t>NEUZA CARLA MIKLOS PEREIRA 000000000000 50,00 C</t>
  </si>
  <si>
    <t>CRISTINA M VIEIRA DOS SANTOS 000000000000 50,00 C</t>
  </si>
  <si>
    <t xml:space="preserve">24/04/2024 </t>
  </si>
  <si>
    <t>MARIA RIBEIRO SANTOS MORARD 000000000000 50,00 C</t>
  </si>
  <si>
    <t>ADRIANA DE CARVALHO CORREA 000000000000 50,00 C</t>
  </si>
  <si>
    <t>MARCELO ADEODATO BELLO 000000000000 50,00 C</t>
  </si>
  <si>
    <t>CESAR GRAELL AUER 000000000000 50,00 C</t>
  </si>
  <si>
    <t>SAMUEL SANT ANA FILHO 000000000000 50,00 C</t>
  </si>
  <si>
    <t>RONALDO SURRAGE 000000000000 50,00 C</t>
  </si>
  <si>
    <t>ANNA CELIA H PEREIRA CALDAS 000000000000 50,00 C</t>
  </si>
  <si>
    <t xml:space="preserve">MARIA CRISTINA LABOISSIERE PEREIRA SARAI 000000000000 50,00 </t>
  </si>
  <si>
    <t>BERNARDO FRIDMAN OFTALMOLOGIA LTDA 000000000000 50,00 C</t>
  </si>
  <si>
    <t>MARIA ALICE CORTEZ BRUNNER 000000000000 50,00 C</t>
  </si>
  <si>
    <t>HISBELLO S CAMPOS 000000000000 50,00 C</t>
  </si>
  <si>
    <t>BENEDITO MANUEL S RAMOS 000000000000 50,00 C</t>
  </si>
  <si>
    <t>SUELY CASTRO RODRIGUES 000000000000 50,00 C</t>
  </si>
  <si>
    <t>Mariana de Gusmao Nunes 000000000000 50,00 C</t>
  </si>
  <si>
    <t>MIGUEL ANGELO RIBEIRO 000000000000 50,00 C</t>
  </si>
  <si>
    <t xml:space="preserve">25/04/2024 </t>
  </si>
  <si>
    <t>HAINE SERVICOS MEDICOS LTDA 000000000000 50,00 C</t>
  </si>
  <si>
    <t>JOSE CARLOS LINO DA SILVA 000000000000 50,00 C</t>
  </si>
  <si>
    <t xml:space="preserve">26/04/2024 </t>
  </si>
  <si>
    <t>ROBERTO C SANTOS 000000000000 50,00 C</t>
  </si>
  <si>
    <t>ROBERTO CUNHA DIAS 000000000000 50,00 C</t>
  </si>
  <si>
    <t>Arlete Goncalves Dos Santos Martins 000000000000 50,00 C</t>
  </si>
  <si>
    <t>TANIA MARIA PATRICIO CONDE 000000000000 50,00 C</t>
  </si>
  <si>
    <t>EUDERSON KANG TOURINHO 000000000000 50,00 C</t>
  </si>
  <si>
    <t>Simone castello branco 000000000000 50,00 C</t>
  </si>
  <si>
    <t>CARLOS M DA CUNHA 000000000000 50,00 C</t>
  </si>
  <si>
    <t>Anna Carolina Pinheiro Oliveira 000000000000 50,00 C</t>
  </si>
  <si>
    <t>MARIANA LUCIA SALENE 000000000000 50,00 C</t>
  </si>
  <si>
    <t>JULIO CESAR LOMBARDI 000000000000 100,00 C</t>
  </si>
  <si>
    <t>CELINA B B LINS 000000000000 50,00 C</t>
  </si>
  <si>
    <t>Ivanesio Merlo 000000000000 50,00 C</t>
  </si>
  <si>
    <t>REGINA COELI P GONCALVES 000000000000 50,00 C</t>
  </si>
  <si>
    <t>CARLOS EMILIO COSTA 000000000000 50,00 C</t>
  </si>
  <si>
    <t>LUCIANE NOVELLI DE ABREU E LIMA 000000000000 50,00 C</t>
  </si>
  <si>
    <t xml:space="preserve">29/04/2024 </t>
  </si>
  <si>
    <t>Alcides Angelo Ferreira Neto 000000000000 50,00 C</t>
  </si>
  <si>
    <t>TATIANA MARIA DIAS YUNES 000000000000 50,00 C</t>
  </si>
  <si>
    <t>MIRIAN ROTNES BRUCK 000000000000 50,00 C</t>
  </si>
  <si>
    <t>MARIA CECILIA BRAZILIO SILVA 000000000000 50,00 C</t>
  </si>
  <si>
    <t>Roberto Frota Pessoa 000000000000 50,00 C</t>
  </si>
  <si>
    <t>PAULO GABRIEL ANTUNES PESSOA 000000000000 50,00 C</t>
  </si>
  <si>
    <t>MARIA PILAR COUTO ARGIBAY 000000000000 50,00 C</t>
  </si>
  <si>
    <t>HOMERO ANTONIO RIBEIRO DE ARAUJO BRUCE 000000000000 50,00 C</t>
  </si>
  <si>
    <t>IONE DE SA E BENEVIDES BRAGA 000000000000 50,00 C</t>
  </si>
  <si>
    <t>Girleide Souto Oliveira 000000000000 50,00 C</t>
  </si>
  <si>
    <t>LUCIA WERNECK GONCALVES 000000000000 50,00 C</t>
  </si>
  <si>
    <t>CARLA DE SOUZA E MELLO 000000000000 50,00 C</t>
  </si>
  <si>
    <t>ELAINE MACHADO DE SOUZA 000000000000 50,00 C</t>
  </si>
  <si>
    <t>CLEITON DIAS NAVES 000000000000 50,00 C</t>
  </si>
  <si>
    <t>Luiz Eduardo Pinto De Barros 000000000000 50,00 C</t>
  </si>
  <si>
    <t>Carlos Antonio Marques Rodrigues 000000000000 50,00 C</t>
  </si>
  <si>
    <t>REGINA CARRILHO PINTO 000000000000 50,00 C</t>
  </si>
  <si>
    <t>MARIA CLAUDIA LIMA DOS SANTOS 000000000000 50,00 C</t>
  </si>
  <si>
    <t>SIMONE REBELLO ESTEVES AREAL 000000000000 50,00 C</t>
  </si>
  <si>
    <t>PETER SALEM JUNIOR 000000000000 50,00 C</t>
  </si>
  <si>
    <t>CLINICA ORTOPEDICA GUSTAVO FIALHO LTDA 000000000000 50,00 C</t>
  </si>
  <si>
    <t>ELI BALASSIANO 000000000000 50,00 C</t>
  </si>
  <si>
    <t>Claudio Fernandes Coelho 000000000000 50,00 C</t>
  </si>
  <si>
    <t>Jose Ronaldo Junqueira Dias 000000000000 50,00 C</t>
  </si>
  <si>
    <t>MURILO DE CARVALHO DRUMMOND 000000000000 50,00 C</t>
  </si>
  <si>
    <t>JOSE ALEXANDRE ARAUJO 000000000000 50,00 C</t>
  </si>
  <si>
    <t>GLAUCIA F DO VALLE MARTINS 000000000000 50,00 C</t>
  </si>
  <si>
    <t>CARLOS EDUARDO FERREIRA NOVAES 000000000000 50,00 C</t>
  </si>
  <si>
    <t>PATRICIA MOREIRA BRANDAO 000000000000 50,00 C</t>
  </si>
  <si>
    <t>Haroldo Millet Neves 000000000000 50,00 C</t>
  </si>
  <si>
    <t xml:space="preserve">SERGIO ALEXANDRE DE ALMEIDA DOS REIS ONC 000000000000 50,00 </t>
  </si>
  <si>
    <t>RAPHAEL ANIS REBELLATO FERES 000000000000 50,00 C</t>
  </si>
  <si>
    <t>ELIAS EDUARDO NIGRI 000000000000 50,00 C</t>
  </si>
  <si>
    <t>Ana Claudia da Cunha Bilate 000000000000 50,00 C</t>
  </si>
  <si>
    <t xml:space="preserve">30/04/2024 </t>
  </si>
  <si>
    <t>SONIA MARIA M FERREIRA 000000000000 50,00 C</t>
  </si>
  <si>
    <t>Roberto Wagner Ribeiro da Silva 000000000000 50,00 C</t>
  </si>
  <si>
    <t>Ruy Luis Schmidt Pinto Ribeiro 000000000000 50,00 C</t>
  </si>
  <si>
    <t>NIVEA REGINA DE OLIVEIRA TEIXE 000000000000 50,00 C</t>
  </si>
  <si>
    <t>MONICA ALMEIDA 000000000000 50,00 C</t>
  </si>
  <si>
    <t>ROSA CLAUDIA GARRIDO ENES COTA 000000000000 50,00 C</t>
  </si>
  <si>
    <t>LUIZA MARIA FIGUEIREDO DOS SANTOS 000000000000 50,00 C</t>
  </si>
  <si>
    <t>DENISE WERNECK G SERENO 000000000000 50,00 C</t>
  </si>
  <si>
    <t>CONSUELO BEZERRA DA ROCHA 000000000000 50,00 C</t>
  </si>
  <si>
    <t>MEIRE A A GARCES 000000000000 50,00 C</t>
  </si>
  <si>
    <t>Pedro Paulo Coelho Filho 000000000000 50,00 C</t>
  </si>
  <si>
    <t>ANTONIO CLAUDIO AHOUAGI CUNHA 000000000000 50,00 C</t>
  </si>
  <si>
    <t>JOAO R T DE BRITO 000000000000 50,00 C</t>
  </si>
  <si>
    <t>LUCIANA JANDRE BOECHAT ALVES 000000000000 50,00 C</t>
  </si>
  <si>
    <t>MARCOS LANDAU 000000000000 50,00 C</t>
  </si>
  <si>
    <t>EDUARDO PAULO FILHO DI PIERO 000000000000 50,00 C</t>
  </si>
  <si>
    <t>JULIANA D G DUARTE 000000000000 50,00 C</t>
  </si>
  <si>
    <t>ARISTOTELES WISNECK 000000000000 50,00 C</t>
  </si>
  <si>
    <t>JORGE RICARDO DA COSTA MUNHOZ 000000000000 50,00 C</t>
  </si>
  <si>
    <t>LUIZ FILIPE A ALVES 000000000000 50,00 C</t>
  </si>
  <si>
    <t>FLAVIA GUEDES PINTO DOMINGUES 000000000000 50,00 C</t>
  </si>
  <si>
    <t xml:space="preserve">02/05/2024 </t>
  </si>
  <si>
    <t>JOSE NUNES DA COSTA JR 000000000000 50,00 C</t>
  </si>
  <si>
    <t>ANTONIO BRANDAO MACHADO 000000000000 50,00 C</t>
  </si>
  <si>
    <t>LILIAN KANE ANDO VIANNA 000000000000 50,00 C</t>
  </si>
  <si>
    <t>PAULO ANTONIO OLDANI FELIX 000000000000 50,00 C</t>
  </si>
  <si>
    <t>DANIELA TROTTA CHIANELLO 000000000000 50,00 C</t>
  </si>
  <si>
    <t>CASSIA C PACHECO 000000000000 50,00 C</t>
  </si>
  <si>
    <t>SINCLAIR LEVIS DE CARVALHO 000000000000 50,00 C</t>
  </si>
  <si>
    <t>CRISTINA THURLER PAES BORGES 000000000000 50,00 C</t>
  </si>
  <si>
    <t>PATRICIA PAULA GOMES DEBONI 000000000000 50,00 C</t>
  </si>
  <si>
    <t>ANDREIA PIZARRO LEVERONE 000000000000 50,00 C</t>
  </si>
  <si>
    <t>ISABEL MARIA NOGUEIRA LOPES 000000000000 50,00 C</t>
  </si>
  <si>
    <t>BERNARDO MELMAN 000000000000 50,00 C</t>
  </si>
  <si>
    <t>ALBERTINA VARANDAS CAPELO 000000000000 50,00 C</t>
  </si>
  <si>
    <t>ELIZA A DA COLUCCI 000000000000 50,00 C</t>
  </si>
  <si>
    <t>CLAUDIA HELENA DE ANDRADE TELLES 000000000000 50,00 C</t>
  </si>
  <si>
    <t>STENIO KARLOS ALVIM FIORELLI 000000000000 50,00 C</t>
  </si>
  <si>
    <t>PATRICIA MONNERAT DE OLIVEIRA 000000000000 50,00 C</t>
  </si>
  <si>
    <t>PEDRO BORTONE BIJOS 000000000000 50,00 C</t>
  </si>
  <si>
    <t>HUMBERTO C FONSECA 000000000000 50,00 C</t>
  </si>
  <si>
    <t>Luciana Nossar Labouriau 000000000000 50,00 C</t>
  </si>
  <si>
    <t>FABIO STIVEN LEONETTI 000000000000 50,00 C</t>
  </si>
  <si>
    <t>TIRZA FARINA BARROS 000000000000 50,00 C</t>
  </si>
  <si>
    <t>LAURA CARMELA DE LUCA FRANCA 000000000000 50,00 C</t>
  </si>
  <si>
    <t>JACKSON SILVEIRA CAIAFA 000000000000 50,00 C</t>
  </si>
  <si>
    <t>ROSANE B SALERNO 000000000000 50,00 C</t>
  </si>
  <si>
    <t>ITALA F P PACCA 000000000000 50,00 C</t>
  </si>
  <si>
    <t>SOLANGE VEIGA FERREIRA FARIA 000000000000 50,00 C</t>
  </si>
  <si>
    <t>RODRIGO DE MAGALHAES GOMES 000000000000 50,00 C</t>
  </si>
  <si>
    <t>ROSANE RODRIGUES CAETANO E OU 000000000000 50,00 C</t>
  </si>
  <si>
    <t>MIGUEL DE MIRANDA GONCALVES 000000000000 50,00 C</t>
  </si>
  <si>
    <t>RENATO FERNANDES PINEIRO 000000000000 50,00 C</t>
  </si>
  <si>
    <t>Beatriz De Oliveira Miranda 000000000000 50,00 C</t>
  </si>
  <si>
    <t>Eneida Pinto Cavalheiro 000000000000 50,00 C</t>
  </si>
  <si>
    <t>JOAO BERCHMANS IORIO DE ARAUJO 000000000000 50,00 C</t>
  </si>
  <si>
    <t>MIRIAM SROUR 000000000000 50,00 C</t>
  </si>
  <si>
    <t>ALINE BARBOSA DOS SANTOS 000000000000 50,00 C</t>
  </si>
  <si>
    <t>VANIA LUCIA MACHADO AUDI 000000000000 50,00 C</t>
  </si>
  <si>
    <t>PAULO CESARE DI NUBILA 000000000000 50,00 C</t>
  </si>
  <si>
    <t>Marcelo De Azevedo Daher 000000000000 50,00 C</t>
  </si>
  <si>
    <t>ROSANA PALMARES MACIEL DAHER 000000000000 50,00 C</t>
  </si>
  <si>
    <t>Gilberto Alves Batista Filho 000000000000 50,00 C</t>
  </si>
  <si>
    <t>Leonor Abdalla Sapienza 000000000000 50,00 C</t>
  </si>
  <si>
    <t>TEREZA FATIMA OLIVEIRA XAVIER DE BRITO 000000000000 50,00 C</t>
  </si>
  <si>
    <t>CRISTIANE MARIA OSORIO BRANCO 000000000000 50,00 C</t>
  </si>
  <si>
    <t>REJANE MARTINS DE F OLIVEIRA 000000000000 50,00 C</t>
  </si>
  <si>
    <t>NANCY FRIMER 000000000000 50,00 C</t>
  </si>
  <si>
    <t>ANA GESSY MILITAO GUEDES 000000000000 50,00 C</t>
  </si>
  <si>
    <t>MONICA ALVADIA DA SILVA 000000000000 50,00 C</t>
  </si>
  <si>
    <t>CARLOS A R MELLO 000000000000 50,00 C</t>
  </si>
  <si>
    <t>CARLOS A CORREA NETTO 000000000000 50,00 C</t>
  </si>
  <si>
    <t>ALEXANDRE ALVES GARCIA 000000000000 50,00 C</t>
  </si>
  <si>
    <t>VERA LUCIA AZEVEDO MOTTA 000000000000 50,00 C</t>
  </si>
  <si>
    <t>MILENA LUIZA BOTELHO SILVA 000000000000 50,00 C</t>
  </si>
  <si>
    <t>FRANCISCO GONCALVES MARTINS 000000000000 50,00 C</t>
  </si>
  <si>
    <t>ANTONIO M C S NETO 000000000000 50,00 C</t>
  </si>
  <si>
    <t>VALIA GUILHON BOECHAT 000000000000 50,00 C</t>
  </si>
  <si>
    <t>MARCIA FARIA MARTIN 000000000000 50,00 C</t>
  </si>
  <si>
    <t>Laudemy Costa 000000000000 50,00 C</t>
  </si>
  <si>
    <t>GUSTAVO DE CASTRO LACERDA 000000000000 50,00 C</t>
  </si>
  <si>
    <t>Joao Negreiros Tebyrica 000000000000 50,00 C</t>
  </si>
  <si>
    <t>JOAO NEGREIROS TEBYRICA 000000000000 50,00 C</t>
  </si>
  <si>
    <t>MARIA A C S CAMPOS PORTO 000000000000 50,00 C</t>
  </si>
  <si>
    <t>JOSE EDUARDO DE ALM 000000000000 50,00 C</t>
  </si>
  <si>
    <t>LUCIA CRIST FIGUEIREDO LENZI 000000000000 50,00 C</t>
  </si>
  <si>
    <t>Antonio Carlos Eberienos Assad 000000000000 50,00 C</t>
  </si>
  <si>
    <t xml:space="preserve">03/05/2024 </t>
  </si>
  <si>
    <t>SILVIO F LIMA FI 000000000000 50,00 C</t>
  </si>
  <si>
    <t>Janio De Oliveira Mendes 000000000000 50,00 C</t>
  </si>
  <si>
    <t>FERNANDO ANTONIO LAMAS FLORES 000000000000 50,00 C</t>
  </si>
  <si>
    <t xml:space="preserve">MARCIA CLAUDIA ESTRELLA GUIMARAES DE MOU 000000000000 50,00 </t>
  </si>
  <si>
    <t>MARIA LUCIA FERREIRA MAGALHAES 000000000000 50,00 C</t>
  </si>
  <si>
    <t>GISELE ROBERTO IVANTES 000000000000 50,00 C</t>
  </si>
  <si>
    <t>ROSIANE SALGUEIRO DA SILVA 000000000000 50,00 C</t>
  </si>
  <si>
    <t>RUBENS JOSE ROCHA DE CARVALHO 000000000000 50,00 C</t>
  </si>
  <si>
    <t>FRANCISCA H BORGES 000000000000 50,00 C</t>
  </si>
  <si>
    <t>ROBERTO MESSOD BENZECRY 000000000000 50,00 C</t>
  </si>
  <si>
    <t>Jocimar Teixeira De Lima 000000000000 50,00 C</t>
  </si>
  <si>
    <t>MARIA DA GLORIA P DE OLIVEIRA 000000000000 50,00 C</t>
  </si>
  <si>
    <t>THORKIL DINIZ XAVIER DE BRITO 000000000000 50,00 C</t>
  </si>
  <si>
    <t xml:space="preserve">06/05/2024 </t>
  </si>
  <si>
    <t>FABIO HENRIQUE PINTO DA SILVA 000000000000 50,00 C</t>
  </si>
  <si>
    <t>ANA CLAUDIA LEITE DA SILVA 000000000000 50,00 C</t>
  </si>
  <si>
    <t>MARIA GUIOMAR DE SOUZA 000000000000 50,00 C</t>
  </si>
  <si>
    <t>CONSUL.MEDICO DR.ROBERTO,DRA.ADRIANA 000000000000 100,00 C</t>
  </si>
  <si>
    <t>DOMINGOS DE JESUS TEIXEIRA LOPES 000000000000 50,00 C</t>
  </si>
  <si>
    <t xml:space="preserve">PRO-CIRURGICO SERVICOS DE CIRURGIA CARDI 000000000000 50,00 </t>
  </si>
  <si>
    <t>MARCOS ESTEPHAN OLIVEIRA GOBO 000000000000 50,00 C</t>
  </si>
  <si>
    <t>THALES PENFOLD MUNIZ SOARES DE SOUZA 000000000000 50,00 C</t>
  </si>
  <si>
    <t>MARCELO DAHER 000000000000 100,00 C</t>
  </si>
  <si>
    <t>MARIA ANGELICA ZAIDAN PEREIRA 000000000000 50,00 C</t>
  </si>
  <si>
    <t>SERGIO SOARES QUINETE 000000000000 50,00 C</t>
  </si>
  <si>
    <t>THEREZA CRISTINA AMORIM DE OLIVEIRA 000000000000 50,00 C</t>
  </si>
  <si>
    <t>ANDRE LUIZ S RODRIGUES SILVA 000000000000 50,00 C</t>
  </si>
  <si>
    <t>SOLANGE FONSECA DE SOUSA VENTURA 000000000000 50,00 C</t>
  </si>
  <si>
    <t>HELENICE ABRAHAO DE ARAUJO 000000000000 50,00 C</t>
  </si>
  <si>
    <t>ANDRE COSTA LEITE 000000000000 50,00 C</t>
  </si>
  <si>
    <t>LUCIA MARIA ROCHA DIAS 000000000000 50,00 C</t>
  </si>
  <si>
    <t>CAROLINA CUNHA SILVEIRA FREITAS 000000000000 100,00 C</t>
  </si>
  <si>
    <t>BATYA NAHON 000000000000 50,00 C</t>
  </si>
  <si>
    <t>NILCEA N CARDOSO 000000000000 50,00 C</t>
  </si>
  <si>
    <t>EDUARDO GRACA ARANHA 000000000000 50,00 C</t>
  </si>
  <si>
    <t>SONIA MARIA DAMAS SELINKE 000000000000 50,00 C</t>
  </si>
  <si>
    <t>KATIA VALERIA VENENO DE LIMA 000000000000 50,00 C</t>
  </si>
  <si>
    <t>JOSIMO AUGUSTO BASILIO DIAS 000000000000 100,00 C</t>
  </si>
  <si>
    <t>LUCIANA PINTO DO OURO 000000000000 50,00 C</t>
  </si>
  <si>
    <t>CARLOS ALBERTO LOPES ESPINHO 000000000000 50,00 C</t>
  </si>
  <si>
    <t>FLAVIA AMORIM M CAVALIERE 000000000000 50,00 C</t>
  </si>
  <si>
    <t>REYNALDO RICHETTI 000000000000 50,00 C</t>
  </si>
  <si>
    <t>THIAGO DE BRITO RIBEIRO 000000000000 50,00 C</t>
  </si>
  <si>
    <t xml:space="preserve">07/05/2024 </t>
  </si>
  <si>
    <t xml:space="preserve">08/05/2024 </t>
  </si>
  <si>
    <t>CLIN ALERGIA LIAN PONTES 000000000000 50,00 C</t>
  </si>
  <si>
    <t>IVAN N SANTOS 000000000000 50,00 C</t>
  </si>
  <si>
    <t xml:space="preserve">09/05/2024 </t>
  </si>
  <si>
    <t>SERGIO E ESTEFAN 000000000000 100,00 C</t>
  </si>
  <si>
    <t xml:space="preserve">MARCIA REGINA AQUINO DE OLIVEIRA BAPTIST 000000000000 50,00 </t>
  </si>
  <si>
    <t>Claudia Carreira Grigolato 000000000000 50,00 C</t>
  </si>
  <si>
    <t>ANDRE AGUIAR GAUDERER 000000000000 50,00 C</t>
  </si>
  <si>
    <t>RENATA ROQUE 000000000000 50,00 C</t>
  </si>
  <si>
    <t>SERGIO RAMOS DE SIQUEIRA 000000000000 50,00 C</t>
  </si>
  <si>
    <t>CARLOS AUGUSTO DE LEMOS REIS 000000000000 50,00 C</t>
  </si>
  <si>
    <t>ADRIANA DE LUNA AMARAL 000000000000 50,00 C</t>
  </si>
  <si>
    <t>FABIOLA MAIA GARCIA 000000000000 50,00 C</t>
  </si>
  <si>
    <t>ELIZABETH M MACEDO LIMA 000000000000 50,00 C</t>
  </si>
  <si>
    <t xml:space="preserve">10/05/2024 </t>
  </si>
  <si>
    <t>VERA M S FELIZARDO 000000000000 50,00 C</t>
  </si>
  <si>
    <t>FERNANDO ANTONIO T MAGALHAES 000000000000 50,00 C</t>
  </si>
  <si>
    <t>CARLA SODRE DE CARVALHO 000000000000 50,00 C</t>
  </si>
  <si>
    <t>ANDREA MOREIRA PIRES FAYAD 000000000000 50,00 C</t>
  </si>
  <si>
    <t>ISABELA DE C GONCALVES 000000000000 50,00 C</t>
  </si>
  <si>
    <t>VALDIONE DE SOUZA CARVALHO 000000000000 50,00 C</t>
  </si>
  <si>
    <t>MARIA JOSE LARANJA DA COSTA MARQUES 000000000000 50,00 C</t>
  </si>
  <si>
    <t>JULIO DINIZ AMORIM 000000000000 50,00 C</t>
  </si>
  <si>
    <t>ANA LUCIA SANTANA DA SILVA PEREIRA 000000000000 50,00 C</t>
  </si>
  <si>
    <t>MARIA E P SANTOS 000000000000 50,00 C</t>
  </si>
  <si>
    <t>MONICA FERREIRA CHOR 000000000000 50,00 C</t>
  </si>
  <si>
    <t>SILVIANO FIGUEIRA DE CERQUEIRA 000000000000 50,00 C</t>
  </si>
  <si>
    <t>Gualter Stivanello 000000000000 50,00 C</t>
  </si>
  <si>
    <t>Maria Helena Roustand Rabay Kunz 000000000000 50,00 C</t>
  </si>
  <si>
    <t>RUFA DONATH DA ROCHA 000000000000 50,00 C</t>
  </si>
  <si>
    <t>RODRIGO DE LUNA AMARAL 000000000000 50,00 C</t>
  </si>
  <si>
    <t>MARIA FERNANDES DA GRACA 000000000000 70,00 C</t>
  </si>
  <si>
    <t>ANTONIO G F DE OLIVEIRA 000000000000 50,00 C</t>
  </si>
  <si>
    <t>MARIA JOSE CAMPOS DE REZENDE 000000000000 50,00 C</t>
  </si>
  <si>
    <t>Andrea Pereira Guimarães 000000000000 50,00 C</t>
  </si>
  <si>
    <t>MANOEL MARQUES TORRES FILHO 000000000000 50,00 C</t>
  </si>
  <si>
    <t>MARIA DE F VERVLOET 000000000000 50,00 C</t>
  </si>
  <si>
    <t>YVANA SILVA RIBEIRO 000000000000 50,00 C</t>
  </si>
  <si>
    <t>CLAUDIO RODRIGUES DALMEIDA 000000000000 50,00 C</t>
  </si>
  <si>
    <t>MARIA EDUARDA MAGALHAES CASTRO 000000000000 50,00 C</t>
  </si>
  <si>
    <t>GUSTAVO ALCIDES AYRES COSTA 000000000000 50,00 C</t>
  </si>
  <si>
    <t>Avelino Martinez Gonzales 000000000000 50,00 C</t>
  </si>
  <si>
    <t>SERGIO ROBERTO PEIXOTO 000000000000 50,00 C</t>
  </si>
  <si>
    <t>LUIZ ROBERTO VIANNA DE OLIVEIRA 000000000000 50,00 C</t>
  </si>
  <si>
    <t>WALMIR V R THOMAZ 000000000000 50,00 C</t>
  </si>
  <si>
    <t>Rita De Cassia Tavares Lopes Silva 000000000000 50,00 C</t>
  </si>
  <si>
    <t>Helio Do Nascimento Aguiar Filho 000000000000 50,00 C</t>
  </si>
  <si>
    <t>Marcia de Britto da Rocha 000000000000 50,00 C</t>
  </si>
  <si>
    <t>Ivan Dos Santos Ferraz 000000000000 50,00 C</t>
  </si>
  <si>
    <t>RUBEN MENEZES NETO 000000000000 50,00 C</t>
  </si>
  <si>
    <t>ELIZABETH HASTENREITER DE SOUZA LIMA 000000000000 50,00 C</t>
  </si>
  <si>
    <t>Dina Dias Rocha 000000000000 50,00 C</t>
  </si>
  <si>
    <t>VIVIAN BALASSIANO STROSBERG 000000000000 50,00 C</t>
  </si>
  <si>
    <t>ARMANDO CARVALHO AMARAL JR 000000000000 50,00 C</t>
  </si>
  <si>
    <t>IVANILDA MARIA DE S.FERREIRA 000000000000 50,00 C</t>
  </si>
  <si>
    <t>GISELE PANNO RIBEIRO 000000000000 50,00 C</t>
  </si>
  <si>
    <t>MARIA AUXILIADORA JEUNON SOUSA 000000000000 50,00 C</t>
  </si>
  <si>
    <t>SOLANGE O R VALLE 000000000000 50,00 C</t>
  </si>
  <si>
    <t>MAURICIO GUIMARAES GASPAR FILHO 000000000000 50,00 C</t>
  </si>
  <si>
    <t>JORGE SILVESTRE NEVES GOUVEA 000000000000 50,00 C</t>
  </si>
  <si>
    <t>MARIA F M BENUZIO 000000000000 50,00 C</t>
  </si>
  <si>
    <t>ELINA LAMBERT CERQUEIRA 000000000000 50,00 C</t>
  </si>
  <si>
    <t xml:space="preserve">13/05/2024 </t>
  </si>
  <si>
    <t>Marcia Eugenia Quadros Rossi 000000000000 50,00 C</t>
  </si>
  <si>
    <t>ELIANE LIPKIN 000000000000 50,00 C</t>
  </si>
  <si>
    <t>JACQUES GOLZMAN 000000000000 50,00 C</t>
  </si>
  <si>
    <t>REINALDO RONDINELLI 000000000000 50,00 C</t>
  </si>
  <si>
    <t>CLOVIS ROBERTO REBELO 000000000000 50,00 C</t>
  </si>
  <si>
    <t>MARIA CRISTINA ARAUJO MAYA 000000000000 100,00 C</t>
  </si>
  <si>
    <t>LOREDANA MANTOVANO 000000000000 50,00 C</t>
  </si>
  <si>
    <t>MARCIA HELENA DE A MARQUES 000000000000 50,00 C</t>
  </si>
  <si>
    <t>ANGELA MARIA MACHADO VIEIRA 000000000000 50,00 C</t>
  </si>
  <si>
    <t>ROSANE PEREIRA MAGALHAES TAVARES 000000000000 50,00 C</t>
  </si>
  <si>
    <t>JOAO DE LUNA MAGALHAES JUNIOR 000000000000 50,00 C</t>
  </si>
  <si>
    <t>Maria Da Conceicao Braga Monteiro 000000000000 50,00 C</t>
  </si>
  <si>
    <t>ARILMA DANTAS DE SOUZA CUNHA 000000000000 50,00 C</t>
  </si>
  <si>
    <t>MARIA G.A.C.NEVES 000000000000 50,00 C</t>
  </si>
  <si>
    <t>DEBORAH M HARINGER 000000000000 50,00 C</t>
  </si>
  <si>
    <t>VERONICA LUCIA ALONSO SILVEIRA 000000000000 50,00 C</t>
  </si>
  <si>
    <t>YARA MARIA MOURA BATISTA PEREIRA SERRA L 000000000000 50,</t>
  </si>
  <si>
    <t>SALDO RESIDUAL DA CONTA CORRENTE - ELIZABETH MM LIMA</t>
  </si>
  <si>
    <t>ELIZABETH M M LIMA (DÉBITO NA CONTA)</t>
  </si>
  <si>
    <t xml:space="preserve">TARIFA CONTA CORRENTE BANCO </t>
  </si>
  <si>
    <t>RETIRADA DO SALDO RESIDUAL INICIAL DA CONTA</t>
  </si>
  <si>
    <t>CRÉDITO</t>
  </si>
  <si>
    <t>DÉBITO</t>
  </si>
  <si>
    <r>
      <t>DESPESAS X RELAÇÃO NOMINAL DE DOADORES</t>
    </r>
    <r>
      <rPr>
        <b/>
        <sz val="11"/>
        <color rgb="FFFF0000"/>
        <rFont val="Calibri"/>
        <family val="2"/>
        <scheme val="minor"/>
      </rPr>
      <t xml:space="preserve"> (CONFIDENCIAL)</t>
    </r>
  </si>
  <si>
    <t>DEVOLUÇÃO DEPÓSITO PARA NORTON FERNANDES</t>
  </si>
  <si>
    <t>2.000 PULSEIRAS PARA AGE 11/05</t>
  </si>
  <si>
    <t>PUBLICAÇÃO EDITAL AGE DE 11/05.</t>
  </si>
  <si>
    <t>EQUIPE DE SEGURANÇA AGE 11/05 - DEPÓSITO DE 50% DO VALOR</t>
  </si>
  <si>
    <t xml:space="preserve">1.000 PULSEIRAS  AGE 11/05 </t>
  </si>
  <si>
    <t xml:space="preserve">MATERIAL DE PAPELARIA  AGE 11/05 </t>
  </si>
  <si>
    <t xml:space="preserve">GRÁFICA (ETIQUETAS, CRACHÁS E DISPLAYS)  AGE 11/05 </t>
  </si>
  <si>
    <t xml:space="preserve">EQUIPE DE FILMAGEM  AGE 11/05 </t>
  </si>
  <si>
    <t xml:space="preserve">EQUIPE DE SEGURANÇA - PAGTO DO RESTANTE DO VALOR (50%). AGE 11/05 </t>
  </si>
  <si>
    <t xml:space="preserve">ALUGUEL DE ORGANIZADORES DE FILA  AGE 11/05 </t>
  </si>
  <si>
    <t xml:space="preserve">AGRAVO DE INSTRUMENTO GRERJ LIMINAR  AGE 11/05 </t>
  </si>
  <si>
    <t xml:space="preserve">ALUGUEL DE 400 CADEIRAS PARA  AGE 11/05 </t>
  </si>
  <si>
    <t xml:space="preserve">ÁGUA, CAFÉ PARA RECEPÇÃO DA  AGE 11/05 </t>
  </si>
  <si>
    <t xml:space="preserve">SECRETÁRIAS PARA APOI0 A  AGE 11/05 </t>
  </si>
  <si>
    <t xml:space="preserve">COORDENADORA DAS SECRETÁRIAS AGE 11/05 </t>
  </si>
  <si>
    <t xml:space="preserve">TRANSPORTE DO MATERIAL DA GRÁFICA  (MOTO BOY) AGE 11/05 </t>
  </si>
  <si>
    <t>ATA - DESPESAS DE CARTÓRIO AGE 11/05</t>
  </si>
  <si>
    <t>RECOLHIMENTO DE ASSINATURAS DO CF ATA AGE 11/05</t>
  </si>
  <si>
    <t>OBS</t>
  </si>
  <si>
    <t>ANÔNIMO</t>
  </si>
  <si>
    <t>COMPROVANTE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</si>
</sst>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#,##0.00_ ;[Red]\-#,##0.00\ "/>
    <numFmt numFmtId="165" formatCode="d/m;@"/>
    <numFmt numFmtId="166" formatCode="[$-416]d\-mmm;@"/>
    <numFmt numFmtId="167" formatCode="0.00_ ;[Red]\-0.00\ 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left"/>
    </xf>
    <xf numFmtId="43" fontId="0" fillId="0" borderId="0" xfId="1" applyFont="1"/>
    <xf numFmtId="164" fontId="0" fillId="0" borderId="0" xfId="1" applyNumberFormat="1" applyFont="1"/>
    <xf numFmtId="0" fontId="0" fillId="2" borderId="0" xfId="0" applyFill="1" applyAlignment="1">
      <alignment horizontal="left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ont="1" applyFill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3" fontId="0" fillId="0" borderId="0" xfId="1" applyFont="1" applyBorder="1"/>
    <xf numFmtId="0" fontId="0" fillId="2" borderId="0" xfId="0" applyFont="1" applyFill="1" applyBorder="1"/>
    <xf numFmtId="166" fontId="0" fillId="0" borderId="0" xfId="1" applyNumberFormat="1" applyFont="1" applyBorder="1"/>
    <xf numFmtId="166" fontId="0" fillId="0" borderId="0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6" fontId="0" fillId="0" borderId="0" xfId="1" applyNumberFormat="1" applyFont="1" applyBorder="1" applyAlignment="1">
      <alignment horizontal="center"/>
    </xf>
    <xf numFmtId="0" fontId="0" fillId="0" borderId="0" xfId="0" applyBorder="1"/>
    <xf numFmtId="166" fontId="0" fillId="0" borderId="0" xfId="1" applyNumberFormat="1" applyFont="1" applyFill="1" applyBorder="1" applyAlignment="1">
      <alignment horizontal="center"/>
    </xf>
    <xf numFmtId="164" fontId="0" fillId="0" borderId="0" xfId="1" applyNumberFormat="1" applyFont="1" applyFill="1" applyBorder="1"/>
    <xf numFmtId="166" fontId="0" fillId="0" borderId="0" xfId="0" applyNumberFormat="1" applyFill="1" applyBorder="1"/>
    <xf numFmtId="43" fontId="0" fillId="0" borderId="0" xfId="1" applyFont="1" applyFill="1" applyBorder="1"/>
    <xf numFmtId="0" fontId="0" fillId="0" borderId="0" xfId="0" applyFill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5" fontId="0" fillId="2" borderId="0" xfId="0" applyNumberFormat="1" applyFill="1" applyBorder="1" applyAlignment="1">
      <alignment horizontal="center" vertical="center" wrapText="1"/>
    </xf>
    <xf numFmtId="43" fontId="0" fillId="0" borderId="0" xfId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6" fontId="0" fillId="2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0" fillId="0" borderId="0" xfId="1" applyFont="1" applyBorder="1" applyAlignment="1">
      <alignment horizontal="center" vertical="center" wrapText="1"/>
    </xf>
    <xf numFmtId="43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 wrapText="1"/>
    </xf>
    <xf numFmtId="0" fontId="0" fillId="0" borderId="0" xfId="0" applyBorder="1" applyAlignment="1">
      <alignment vertical="center" wrapText="1"/>
    </xf>
    <xf numFmtId="43" fontId="0" fillId="2" borderId="0" xfId="1" applyFont="1" applyFill="1" applyBorder="1" applyAlignment="1">
      <alignment horizontal="center" vertical="center" wrapText="1"/>
    </xf>
    <xf numFmtId="164" fontId="0" fillId="0" borderId="0" xfId="1" applyNumberFormat="1" applyFont="1" applyBorder="1"/>
    <xf numFmtId="0" fontId="0" fillId="0" borderId="0" xfId="0" applyFill="1"/>
    <xf numFmtId="167" fontId="0" fillId="0" borderId="0" xfId="0" applyNumberFormat="1"/>
    <xf numFmtId="167" fontId="0" fillId="0" borderId="0" xfId="0" applyNumberFormat="1" applyFill="1"/>
    <xf numFmtId="14" fontId="0" fillId="0" borderId="0" xfId="0" applyNumberFormat="1" applyFill="1"/>
    <xf numFmtId="0" fontId="2" fillId="0" borderId="0" xfId="0" applyFont="1"/>
    <xf numFmtId="14" fontId="2" fillId="0" borderId="0" xfId="0" applyNumberFormat="1" applyFont="1"/>
    <xf numFmtId="0" fontId="5" fillId="4" borderId="0" xfId="0" applyFont="1" applyFill="1" applyAlignment="1">
      <alignment horizontal="center"/>
    </xf>
    <xf numFmtId="167" fontId="5" fillId="4" borderId="0" xfId="0" applyNumberFormat="1" applyFont="1" applyFill="1" applyAlignment="1">
      <alignment horizontal="center"/>
    </xf>
    <xf numFmtId="0" fontId="0" fillId="5" borderId="0" xfId="0" applyFill="1"/>
    <xf numFmtId="0" fontId="2" fillId="0" borderId="0" xfId="0" applyFont="1" applyFill="1"/>
    <xf numFmtId="0" fontId="7" fillId="0" borderId="0" xfId="0" applyFont="1" applyAlignment="1">
      <alignment horizontal="center"/>
    </xf>
    <xf numFmtId="0" fontId="6" fillId="0" borderId="0" xfId="0" applyFont="1" applyFill="1"/>
    <xf numFmtId="40" fontId="5" fillId="4" borderId="0" xfId="1" applyNumberFormat="1" applyFont="1" applyFill="1" applyAlignment="1">
      <alignment horizontal="center"/>
    </xf>
    <xf numFmtId="40" fontId="0" fillId="0" borderId="0" xfId="1" applyNumberFormat="1" applyFont="1"/>
  </cellXfs>
  <cellStyles count="2">
    <cellStyle name="Normal" xfId="0" builtinId="0"/>
    <cellStyle name="Separador de milhares" xfId="1" builtinId="3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90"/>
  <sheetViews>
    <sheetView workbookViewId="0">
      <pane ySplit="1" topLeftCell="A2" activePane="bottomLeft" state="frozen"/>
      <selection pane="bottomLeft" activeCell="N16" sqref="N16"/>
    </sheetView>
  </sheetViews>
  <sheetFormatPr defaultColWidth="34" defaultRowHeight="15"/>
  <cols>
    <col min="1" max="1" width="9.5703125" style="23" bestFit="1" customWidth="1"/>
    <col min="2" max="2" width="39.28515625" style="29" customWidth="1"/>
    <col min="3" max="3" width="11.85546875" style="9" customWidth="1"/>
    <col min="4" max="4" width="9.42578125" style="3" customWidth="1"/>
    <col min="5" max="5" width="4.28515625" style="33" customWidth="1"/>
    <col min="6" max="6" width="10.42578125" style="13" customWidth="1"/>
    <col min="7" max="7" width="11" style="2" customWidth="1"/>
    <col min="8" max="8" width="3.5703125" style="18" customWidth="1"/>
    <col min="9" max="9" width="11.85546875" style="13" customWidth="1"/>
    <col min="10" max="10" width="19.140625" style="2" customWidth="1"/>
    <col min="11" max="11" width="4.140625" style="18" customWidth="1"/>
    <col min="12" max="12" width="11.85546875" style="13" customWidth="1"/>
    <col min="13" max="13" width="19.140625" style="2" customWidth="1"/>
    <col min="14" max="14" width="4.140625" style="18" customWidth="1"/>
    <col min="15" max="15" width="14.5703125" style="18" bestFit="1" customWidth="1"/>
    <col min="16" max="16" width="33.85546875" style="18" bestFit="1" customWidth="1"/>
    <col min="17" max="17" width="14.5703125" style="18" bestFit="1" customWidth="1"/>
    <col min="18" max="16384" width="34" style="18"/>
  </cols>
  <sheetData>
    <row r="1" spans="1:17" s="37" customFormat="1" ht="33.75" customHeight="1">
      <c r="A1" s="25" t="s">
        <v>951</v>
      </c>
      <c r="B1" s="26" t="s">
        <v>37</v>
      </c>
      <c r="C1" s="27" t="s">
        <v>38</v>
      </c>
      <c r="D1" s="26" t="s">
        <v>40</v>
      </c>
      <c r="E1" s="26" t="s">
        <v>39</v>
      </c>
      <c r="F1" s="32" t="s">
        <v>43</v>
      </c>
      <c r="G1" s="41" t="s">
        <v>41</v>
      </c>
      <c r="H1" s="26" t="s">
        <v>45</v>
      </c>
      <c r="I1" s="32" t="s">
        <v>44</v>
      </c>
      <c r="J1" s="41" t="s">
        <v>42</v>
      </c>
      <c r="K1" s="26" t="s">
        <v>46</v>
      </c>
      <c r="L1" s="32" t="s">
        <v>49</v>
      </c>
      <c r="M1" s="41" t="s">
        <v>50</v>
      </c>
      <c r="N1" s="26" t="s">
        <v>51</v>
      </c>
      <c r="O1" s="35">
        <f>SUM(D:D)+SUM(G:G)+SUM(J:J)+SUM(M:M)</f>
        <v>25066.66</v>
      </c>
      <c r="P1" s="35">
        <f>SUM(DESPESA!C:C)</f>
        <v>-13450.499999999998</v>
      </c>
      <c r="Q1" s="36">
        <f>O1+P1</f>
        <v>11616.160000000002</v>
      </c>
    </row>
    <row r="2" spans="1:17" s="10" customFormat="1" ht="33.75" hidden="1" customHeight="1">
      <c r="A2" s="28"/>
      <c r="B2" s="29" t="s">
        <v>48</v>
      </c>
      <c r="C2" s="17">
        <v>45399</v>
      </c>
      <c r="D2" s="18">
        <v>46.66</v>
      </c>
      <c r="E2" s="33"/>
      <c r="F2" s="13" t="s">
        <v>47</v>
      </c>
      <c r="G2" s="10" t="s">
        <v>47</v>
      </c>
      <c r="H2" s="18"/>
      <c r="I2" s="13"/>
      <c r="K2" s="18"/>
      <c r="L2" s="13"/>
      <c r="N2" s="18"/>
    </row>
    <row r="3" spans="1:17" s="10" customFormat="1">
      <c r="A3" s="30" t="s">
        <v>952</v>
      </c>
      <c r="B3" s="29" t="s">
        <v>528</v>
      </c>
      <c r="C3" s="17">
        <v>45400</v>
      </c>
      <c r="D3" s="42">
        <v>50</v>
      </c>
      <c r="E3" s="34" t="s">
        <v>955</v>
      </c>
      <c r="F3" s="13" t="s">
        <v>47</v>
      </c>
      <c r="G3" s="10" t="s">
        <v>47</v>
      </c>
      <c r="I3" s="13"/>
      <c r="L3" s="13"/>
    </row>
    <row r="4" spans="1:17" s="10" customFormat="1">
      <c r="A4" s="30" t="s">
        <v>952</v>
      </c>
      <c r="B4" s="29" t="s">
        <v>531</v>
      </c>
      <c r="C4" s="17">
        <v>45425</v>
      </c>
      <c r="D4" s="42">
        <v>50</v>
      </c>
      <c r="E4" s="34" t="s">
        <v>955</v>
      </c>
      <c r="F4" s="13" t="s">
        <v>47</v>
      </c>
      <c r="G4" s="10" t="s">
        <v>47</v>
      </c>
      <c r="I4" s="13"/>
      <c r="L4" s="13"/>
    </row>
    <row r="5" spans="1:17" s="10" customFormat="1">
      <c r="A5" s="30" t="s">
        <v>952</v>
      </c>
      <c r="B5" s="29" t="s">
        <v>533</v>
      </c>
      <c r="C5" s="17">
        <v>45408</v>
      </c>
      <c r="D5" s="42">
        <v>50</v>
      </c>
      <c r="E5" s="34" t="s">
        <v>955</v>
      </c>
      <c r="F5" s="13" t="s">
        <v>47</v>
      </c>
      <c r="G5" s="10" t="s">
        <v>47</v>
      </c>
      <c r="I5" s="13"/>
      <c r="L5" s="13"/>
    </row>
    <row r="6" spans="1:17" s="10" customFormat="1">
      <c r="A6" s="30" t="s">
        <v>952</v>
      </c>
      <c r="B6" s="29" t="s">
        <v>540</v>
      </c>
      <c r="C6" s="17">
        <v>45400</v>
      </c>
      <c r="D6" s="42">
        <v>50</v>
      </c>
      <c r="E6" s="34" t="s">
        <v>955</v>
      </c>
      <c r="F6" s="13" t="s">
        <v>47</v>
      </c>
      <c r="G6" s="10" t="s">
        <v>47</v>
      </c>
      <c r="I6" s="13"/>
      <c r="L6" s="13"/>
    </row>
    <row r="7" spans="1:17" s="10" customFormat="1">
      <c r="A7" s="30" t="s">
        <v>952</v>
      </c>
      <c r="B7" s="29" t="s">
        <v>549</v>
      </c>
      <c r="C7" s="17">
        <v>45418</v>
      </c>
      <c r="D7" s="42">
        <v>50</v>
      </c>
      <c r="E7" s="34" t="s">
        <v>955</v>
      </c>
      <c r="F7" s="13" t="s">
        <v>47</v>
      </c>
      <c r="G7" s="10" t="s">
        <v>47</v>
      </c>
      <c r="I7" s="13"/>
      <c r="L7" s="13"/>
    </row>
    <row r="8" spans="1:17" s="10" customFormat="1">
      <c r="A8" s="30" t="s">
        <v>952</v>
      </c>
      <c r="B8" s="29" t="s">
        <v>579</v>
      </c>
      <c r="C8" s="17">
        <v>45400</v>
      </c>
      <c r="D8" s="42">
        <v>50</v>
      </c>
      <c r="E8" s="34" t="s">
        <v>955</v>
      </c>
      <c r="F8" s="13" t="s">
        <v>47</v>
      </c>
      <c r="G8" s="10" t="s">
        <v>47</v>
      </c>
      <c r="I8" s="13"/>
      <c r="L8" s="13"/>
    </row>
    <row r="9" spans="1:17" s="10" customFormat="1">
      <c r="A9" s="30" t="s">
        <v>952</v>
      </c>
      <c r="B9" s="29" t="s">
        <v>584</v>
      </c>
      <c r="C9" s="17">
        <v>45412</v>
      </c>
      <c r="D9" s="42">
        <v>50</v>
      </c>
      <c r="E9" s="34" t="s">
        <v>955</v>
      </c>
      <c r="F9" s="13" t="s">
        <v>47</v>
      </c>
      <c r="G9" s="10" t="s">
        <v>47</v>
      </c>
      <c r="I9" s="13"/>
      <c r="L9" s="13"/>
    </row>
    <row r="10" spans="1:17" s="10" customFormat="1">
      <c r="A10" s="30" t="s">
        <v>952</v>
      </c>
      <c r="B10" s="29" t="s">
        <v>940</v>
      </c>
      <c r="C10" s="17">
        <v>45418</v>
      </c>
      <c r="D10" s="42">
        <v>50</v>
      </c>
      <c r="E10" s="34" t="s">
        <v>955</v>
      </c>
      <c r="F10" s="17">
        <v>45418</v>
      </c>
      <c r="G10" s="42">
        <v>50</v>
      </c>
      <c r="H10" s="34" t="s">
        <v>955</v>
      </c>
      <c r="I10" s="13"/>
      <c r="L10" s="13"/>
    </row>
    <row r="11" spans="1:17" s="10" customFormat="1">
      <c r="A11" s="30" t="s">
        <v>952</v>
      </c>
      <c r="B11" s="29" t="s">
        <v>590</v>
      </c>
      <c r="C11" s="17">
        <v>45414</v>
      </c>
      <c r="D11" s="42">
        <v>50</v>
      </c>
      <c r="E11" s="34" t="s">
        <v>955</v>
      </c>
      <c r="F11" s="13" t="s">
        <v>47</v>
      </c>
      <c r="G11" s="10" t="s">
        <v>47</v>
      </c>
      <c r="I11" s="13"/>
      <c r="L11" s="13"/>
    </row>
    <row r="12" spans="1:17" s="10" customFormat="1">
      <c r="A12" s="30" t="s">
        <v>952</v>
      </c>
      <c r="B12" s="29" t="s">
        <v>599</v>
      </c>
      <c r="C12" s="17">
        <v>45418</v>
      </c>
      <c r="D12" s="42">
        <v>50</v>
      </c>
      <c r="E12" s="34" t="s">
        <v>955</v>
      </c>
      <c r="F12" s="13" t="s">
        <v>47</v>
      </c>
      <c r="G12" s="10" t="s">
        <v>47</v>
      </c>
      <c r="I12" s="13"/>
      <c r="L12" s="13"/>
    </row>
    <row r="13" spans="1:17" s="10" customFormat="1">
      <c r="A13" s="30" t="s">
        <v>952</v>
      </c>
      <c r="B13" s="29" t="s">
        <v>613</v>
      </c>
      <c r="C13" s="17">
        <v>45400</v>
      </c>
      <c r="D13" s="42">
        <v>50</v>
      </c>
      <c r="E13" s="34" t="s">
        <v>955</v>
      </c>
      <c r="F13" s="13" t="s">
        <v>47</v>
      </c>
      <c r="G13" s="10" t="s">
        <v>47</v>
      </c>
      <c r="H13" s="18"/>
      <c r="I13" s="13"/>
      <c r="K13" s="18"/>
      <c r="L13" s="13"/>
      <c r="N13" s="18"/>
    </row>
    <row r="14" spans="1:17" s="10" customFormat="1">
      <c r="A14" s="30" t="s">
        <v>952</v>
      </c>
      <c r="B14" s="29" t="s">
        <v>628</v>
      </c>
      <c r="C14" s="17">
        <v>45418</v>
      </c>
      <c r="D14" s="42">
        <v>50</v>
      </c>
      <c r="E14" s="34" t="s">
        <v>955</v>
      </c>
      <c r="F14" s="13" t="s">
        <v>47</v>
      </c>
      <c r="G14" s="10" t="s">
        <v>47</v>
      </c>
      <c r="I14" s="13"/>
      <c r="L14" s="13"/>
    </row>
    <row r="15" spans="1:17" s="10" customFormat="1">
      <c r="A15" s="30" t="s">
        <v>952</v>
      </c>
      <c r="B15" s="29" t="s">
        <v>629</v>
      </c>
      <c r="C15" s="17">
        <v>45412</v>
      </c>
      <c r="D15" s="42">
        <v>50</v>
      </c>
      <c r="E15" s="34" t="s">
        <v>955</v>
      </c>
      <c r="F15" s="13" t="s">
        <v>47</v>
      </c>
      <c r="G15" s="10" t="s">
        <v>47</v>
      </c>
      <c r="I15" s="13"/>
      <c r="L15" s="13"/>
    </row>
    <row r="16" spans="1:17" s="10" customFormat="1">
      <c r="A16" s="30" t="s">
        <v>952</v>
      </c>
      <c r="B16" s="29" t="s">
        <v>633</v>
      </c>
      <c r="C16" s="17">
        <v>45400</v>
      </c>
      <c r="D16" s="42">
        <v>50</v>
      </c>
      <c r="E16" s="34" t="s">
        <v>955</v>
      </c>
      <c r="F16" s="13">
        <v>45408</v>
      </c>
      <c r="G16" s="10">
        <v>50</v>
      </c>
      <c r="H16" s="34" t="s">
        <v>955</v>
      </c>
      <c r="I16" s="17">
        <v>45412</v>
      </c>
      <c r="J16" s="10">
        <v>50</v>
      </c>
      <c r="K16" s="34" t="s">
        <v>955</v>
      </c>
      <c r="L16" s="17"/>
    </row>
    <row r="17" spans="1:14" s="10" customFormat="1">
      <c r="A17" s="30" t="s">
        <v>952</v>
      </c>
      <c r="B17" s="29" t="s">
        <v>647</v>
      </c>
      <c r="C17" s="17">
        <v>45407</v>
      </c>
      <c r="D17" s="42">
        <v>50</v>
      </c>
      <c r="E17" s="34" t="s">
        <v>955</v>
      </c>
      <c r="F17" s="13">
        <v>45408</v>
      </c>
      <c r="G17" s="10">
        <v>50</v>
      </c>
      <c r="H17" s="34" t="s">
        <v>955</v>
      </c>
      <c r="I17" s="13"/>
      <c r="K17" s="18"/>
      <c r="L17" s="13"/>
      <c r="N17" s="18"/>
    </row>
    <row r="18" spans="1:14" s="10" customFormat="1">
      <c r="A18" s="30" t="s">
        <v>952</v>
      </c>
      <c r="B18" s="29" t="s">
        <v>651</v>
      </c>
      <c r="C18" s="17">
        <v>45422</v>
      </c>
      <c r="D18" s="42">
        <v>50</v>
      </c>
      <c r="E18" s="34" t="s">
        <v>955</v>
      </c>
      <c r="F18" s="13" t="s">
        <v>47</v>
      </c>
      <c r="G18" s="10" t="s">
        <v>47</v>
      </c>
      <c r="I18" s="13"/>
      <c r="L18" s="13"/>
    </row>
    <row r="19" spans="1:14" s="10" customFormat="1">
      <c r="A19" s="30" t="s">
        <v>952</v>
      </c>
      <c r="B19" s="29" t="s">
        <v>662</v>
      </c>
      <c r="C19" s="17">
        <v>45422</v>
      </c>
      <c r="D19" s="42">
        <v>50</v>
      </c>
      <c r="E19" s="34" t="s">
        <v>955</v>
      </c>
      <c r="F19" s="13" t="s">
        <v>47</v>
      </c>
      <c r="G19" s="10" t="s">
        <v>47</v>
      </c>
      <c r="I19" s="13"/>
      <c r="L19" s="13"/>
    </row>
    <row r="20" spans="1:14" s="10" customFormat="1">
      <c r="A20" s="30" t="s">
        <v>952</v>
      </c>
      <c r="B20" s="29" t="s">
        <v>671</v>
      </c>
      <c r="C20" s="17">
        <v>45425</v>
      </c>
      <c r="D20" s="42">
        <v>50</v>
      </c>
      <c r="E20" s="34" t="s">
        <v>955</v>
      </c>
      <c r="F20" s="13" t="s">
        <v>47</v>
      </c>
      <c r="G20" s="10" t="s">
        <v>47</v>
      </c>
      <c r="H20" s="18"/>
      <c r="I20" s="13"/>
      <c r="K20" s="18"/>
      <c r="L20" s="13"/>
      <c r="N20" s="18"/>
    </row>
    <row r="21" spans="1:14" s="10" customFormat="1">
      <c r="A21" s="30" t="s">
        <v>952</v>
      </c>
      <c r="B21" s="29" t="s">
        <v>675</v>
      </c>
      <c r="C21" s="17">
        <v>45401</v>
      </c>
      <c r="D21" s="42">
        <v>50</v>
      </c>
      <c r="E21" s="34" t="s">
        <v>955</v>
      </c>
      <c r="F21" s="13" t="s">
        <v>47</v>
      </c>
      <c r="G21" s="10" t="s">
        <v>47</v>
      </c>
      <c r="H21" s="18"/>
      <c r="I21" s="13"/>
      <c r="K21" s="18"/>
      <c r="L21" s="13"/>
      <c r="N21" s="18"/>
    </row>
    <row r="22" spans="1:14" s="10" customFormat="1">
      <c r="A22" s="30" t="s">
        <v>952</v>
      </c>
      <c r="B22" s="29" t="s">
        <v>678</v>
      </c>
      <c r="C22" s="17">
        <v>45401</v>
      </c>
      <c r="D22" s="42">
        <v>50</v>
      </c>
      <c r="E22" s="34" t="s">
        <v>955</v>
      </c>
      <c r="F22" s="13" t="s">
        <v>47</v>
      </c>
      <c r="G22" s="10" t="s">
        <v>47</v>
      </c>
      <c r="H22" s="18"/>
      <c r="I22" s="13"/>
      <c r="K22" s="18"/>
      <c r="L22" s="13"/>
      <c r="N22" s="18"/>
    </row>
    <row r="23" spans="1:14" s="10" customFormat="1">
      <c r="A23" s="30" t="s">
        <v>952</v>
      </c>
      <c r="B23" s="29" t="s">
        <v>709</v>
      </c>
      <c r="C23" s="17">
        <v>45401</v>
      </c>
      <c r="D23" s="42">
        <v>50</v>
      </c>
      <c r="E23" s="34" t="s">
        <v>955</v>
      </c>
      <c r="F23" s="13">
        <v>45414</v>
      </c>
      <c r="G23" s="10">
        <v>50</v>
      </c>
      <c r="H23" s="34" t="s">
        <v>955</v>
      </c>
      <c r="I23" s="13"/>
      <c r="L23" s="13"/>
    </row>
    <row r="24" spans="1:14" s="10" customFormat="1">
      <c r="A24" s="30" t="s">
        <v>952</v>
      </c>
      <c r="B24" s="29" t="s">
        <v>728</v>
      </c>
      <c r="C24" s="17">
        <v>45412</v>
      </c>
      <c r="D24" s="42">
        <v>50</v>
      </c>
      <c r="E24" s="34" t="s">
        <v>955</v>
      </c>
      <c r="F24" s="13" t="s">
        <v>47</v>
      </c>
      <c r="G24" s="10" t="s">
        <v>47</v>
      </c>
      <c r="I24" s="13"/>
      <c r="L24" s="13"/>
    </row>
    <row r="25" spans="1:14" s="10" customFormat="1">
      <c r="A25" s="30" t="s">
        <v>952</v>
      </c>
      <c r="B25" s="29" t="s">
        <v>734</v>
      </c>
      <c r="C25" s="17">
        <v>45400</v>
      </c>
      <c r="D25" s="42">
        <v>50</v>
      </c>
      <c r="E25" s="34" t="s">
        <v>955</v>
      </c>
      <c r="F25" s="13" t="s">
        <v>47</v>
      </c>
      <c r="G25" s="10" t="s">
        <v>47</v>
      </c>
      <c r="I25" s="13"/>
      <c r="L25" s="13"/>
    </row>
    <row r="26" spans="1:14" s="10" customFormat="1">
      <c r="A26" s="30" t="s">
        <v>952</v>
      </c>
      <c r="B26" s="29" t="s">
        <v>947</v>
      </c>
      <c r="C26" s="17">
        <v>45418</v>
      </c>
      <c r="D26" s="42">
        <v>50</v>
      </c>
      <c r="E26" s="34" t="s">
        <v>955</v>
      </c>
      <c r="F26" s="17">
        <v>45418</v>
      </c>
      <c r="G26" s="42">
        <v>50</v>
      </c>
      <c r="H26" s="34" t="s">
        <v>955</v>
      </c>
      <c r="I26" s="13"/>
      <c r="L26" s="13"/>
    </row>
    <row r="27" spans="1:14" s="10" customFormat="1">
      <c r="A27" s="30" t="s">
        <v>952</v>
      </c>
      <c r="B27" s="29" t="s">
        <v>744</v>
      </c>
      <c r="C27" s="17">
        <v>45422</v>
      </c>
      <c r="D27" s="42">
        <v>50</v>
      </c>
      <c r="E27" s="34" t="s">
        <v>955</v>
      </c>
      <c r="F27" s="13" t="s">
        <v>47</v>
      </c>
      <c r="G27" s="10" t="s">
        <v>47</v>
      </c>
      <c r="H27" s="18"/>
      <c r="I27" s="13"/>
      <c r="K27" s="18"/>
      <c r="L27" s="13"/>
      <c r="N27" s="18"/>
    </row>
    <row r="28" spans="1:14" s="10" customFormat="1">
      <c r="A28" s="30" t="s">
        <v>952</v>
      </c>
      <c r="B28" s="29" t="s">
        <v>749</v>
      </c>
      <c r="C28" s="17">
        <v>45400</v>
      </c>
      <c r="D28" s="42">
        <v>50</v>
      </c>
      <c r="E28" s="34" t="s">
        <v>955</v>
      </c>
      <c r="F28" s="13" t="s">
        <v>47</v>
      </c>
      <c r="G28" s="10" t="s">
        <v>47</v>
      </c>
      <c r="H28" s="18"/>
      <c r="I28" s="13"/>
      <c r="K28" s="18"/>
      <c r="L28" s="13"/>
      <c r="N28" s="18"/>
    </row>
    <row r="29" spans="1:14" s="10" customFormat="1">
      <c r="A29" s="30" t="s">
        <v>952</v>
      </c>
      <c r="B29" s="29" t="s">
        <v>760</v>
      </c>
      <c r="C29" s="17">
        <v>45422</v>
      </c>
      <c r="D29" s="42">
        <v>50</v>
      </c>
      <c r="E29" s="34" t="s">
        <v>955</v>
      </c>
      <c r="F29" s="13" t="s">
        <v>47</v>
      </c>
      <c r="G29" s="10" t="s">
        <v>47</v>
      </c>
      <c r="I29" s="13"/>
      <c r="L29" s="13"/>
    </row>
    <row r="30" spans="1:14" s="10" customFormat="1">
      <c r="A30" s="30" t="s">
        <v>952</v>
      </c>
      <c r="B30" s="29" t="s">
        <v>948</v>
      </c>
      <c r="C30" s="17">
        <v>45425</v>
      </c>
      <c r="D30" s="42">
        <v>50</v>
      </c>
      <c r="E30" s="34" t="s">
        <v>955</v>
      </c>
      <c r="F30" s="17">
        <v>45425</v>
      </c>
      <c r="G30" s="42">
        <v>50</v>
      </c>
      <c r="H30" s="34" t="s">
        <v>955</v>
      </c>
      <c r="I30" s="13"/>
      <c r="L30" s="13"/>
    </row>
    <row r="31" spans="1:14" s="2" customFormat="1">
      <c r="A31" s="30" t="s">
        <v>952</v>
      </c>
      <c r="B31" s="29" t="s">
        <v>771</v>
      </c>
      <c r="C31" s="17">
        <v>45422</v>
      </c>
      <c r="D31" s="42">
        <v>50</v>
      </c>
      <c r="E31" s="34" t="s">
        <v>955</v>
      </c>
      <c r="F31" s="13" t="s">
        <v>47</v>
      </c>
      <c r="G31" s="10" t="s">
        <v>47</v>
      </c>
      <c r="H31" s="18"/>
      <c r="I31" s="13"/>
      <c r="J31" s="10"/>
      <c r="K31" s="18"/>
      <c r="L31" s="13"/>
      <c r="M31" s="10"/>
      <c r="N31" s="18"/>
    </row>
    <row r="32" spans="1:14" s="10" customFormat="1">
      <c r="A32" s="30" t="s">
        <v>952</v>
      </c>
      <c r="B32" s="29" t="s">
        <v>1</v>
      </c>
      <c r="C32" s="17">
        <v>45422</v>
      </c>
      <c r="D32" s="42">
        <v>70</v>
      </c>
      <c r="E32" s="34" t="s">
        <v>955</v>
      </c>
      <c r="F32" s="13" t="s">
        <v>47</v>
      </c>
      <c r="G32" s="10" t="s">
        <v>47</v>
      </c>
      <c r="H32" s="18"/>
      <c r="I32" s="13"/>
      <c r="K32" s="18"/>
      <c r="L32" s="13"/>
      <c r="N32" s="18"/>
    </row>
    <row r="33" spans="1:14" s="10" customFormat="1">
      <c r="A33" s="30" t="s">
        <v>952</v>
      </c>
      <c r="B33" s="29" t="s">
        <v>777</v>
      </c>
      <c r="C33" s="17">
        <v>45425</v>
      </c>
      <c r="D33" s="42">
        <v>50</v>
      </c>
      <c r="E33" s="34" t="s">
        <v>955</v>
      </c>
      <c r="F33" s="13" t="s">
        <v>47</v>
      </c>
      <c r="G33" s="10" t="s">
        <v>47</v>
      </c>
      <c r="H33" s="18"/>
      <c r="I33" s="13"/>
      <c r="K33" s="18"/>
      <c r="L33" s="13"/>
      <c r="N33" s="18"/>
    </row>
    <row r="34" spans="1:14" s="2" customFormat="1">
      <c r="A34" s="30" t="s">
        <v>952</v>
      </c>
      <c r="B34" s="29" t="s">
        <v>779</v>
      </c>
      <c r="C34" s="17">
        <v>45422</v>
      </c>
      <c r="D34" s="42">
        <v>50</v>
      </c>
      <c r="E34" s="34" t="s">
        <v>955</v>
      </c>
      <c r="F34" s="13" t="s">
        <v>47</v>
      </c>
      <c r="G34" s="10" t="s">
        <v>47</v>
      </c>
      <c r="H34" s="18"/>
      <c r="I34" s="13"/>
      <c r="J34" s="10"/>
      <c r="K34" s="18"/>
      <c r="L34" s="13"/>
      <c r="M34" s="10"/>
      <c r="N34" s="18"/>
    </row>
    <row r="35" spans="1:14" s="10" customFormat="1">
      <c r="A35" s="30" t="s">
        <v>952</v>
      </c>
      <c r="B35" s="29" t="s">
        <v>783</v>
      </c>
      <c r="C35" s="17">
        <v>45400</v>
      </c>
      <c r="D35" s="42">
        <v>50</v>
      </c>
      <c r="E35" s="34" t="s">
        <v>955</v>
      </c>
      <c r="F35" s="13" t="s">
        <v>47</v>
      </c>
      <c r="G35" s="10" t="s">
        <v>47</v>
      </c>
      <c r="I35" s="13"/>
      <c r="L35" s="13"/>
    </row>
    <row r="36" spans="1:14" s="2" customFormat="1">
      <c r="A36" s="30" t="s">
        <v>952</v>
      </c>
      <c r="B36" s="29" t="s">
        <v>785</v>
      </c>
      <c r="C36" s="17">
        <v>45400</v>
      </c>
      <c r="D36" s="42">
        <v>50</v>
      </c>
      <c r="E36" s="34" t="s">
        <v>955</v>
      </c>
      <c r="F36" s="13" t="s">
        <v>47</v>
      </c>
      <c r="G36" s="10" t="s">
        <v>47</v>
      </c>
      <c r="H36" s="10"/>
      <c r="I36" s="13"/>
      <c r="J36" s="10"/>
      <c r="K36" s="10"/>
      <c r="L36" s="13"/>
      <c r="M36" s="10"/>
      <c r="N36" s="10"/>
    </row>
    <row r="37" spans="1:14" s="10" customFormat="1">
      <c r="A37" s="30" t="s">
        <v>952</v>
      </c>
      <c r="B37" s="29" t="s">
        <v>787</v>
      </c>
      <c r="C37" s="17">
        <v>45411</v>
      </c>
      <c r="D37" s="42">
        <v>50</v>
      </c>
      <c r="E37" s="34" t="s">
        <v>955</v>
      </c>
      <c r="F37" s="13" t="s">
        <v>47</v>
      </c>
      <c r="G37" s="10" t="s">
        <v>47</v>
      </c>
      <c r="I37" s="13"/>
      <c r="L37" s="13"/>
    </row>
    <row r="38" spans="1:14" s="10" customFormat="1">
      <c r="A38" s="30" t="s">
        <v>952</v>
      </c>
      <c r="B38" s="29" t="s">
        <v>810</v>
      </c>
      <c r="C38" s="17">
        <v>45414</v>
      </c>
      <c r="D38" s="42">
        <v>50</v>
      </c>
      <c r="E38" s="34" t="s">
        <v>955</v>
      </c>
      <c r="F38" s="13" t="s">
        <v>47</v>
      </c>
      <c r="G38" s="10" t="s">
        <v>47</v>
      </c>
      <c r="I38" s="13"/>
      <c r="L38" s="13"/>
    </row>
    <row r="39" spans="1:14" s="10" customFormat="1">
      <c r="A39" s="30" t="s">
        <v>952</v>
      </c>
      <c r="B39" s="29" t="s">
        <v>818</v>
      </c>
      <c r="C39" s="8">
        <v>45405</v>
      </c>
      <c r="D39" s="42">
        <v>50</v>
      </c>
      <c r="E39" s="34" t="s">
        <v>955</v>
      </c>
      <c r="F39" s="13" t="s">
        <v>47</v>
      </c>
      <c r="G39" s="10" t="s">
        <v>47</v>
      </c>
      <c r="I39" s="13"/>
      <c r="L39" s="13"/>
    </row>
    <row r="40" spans="1:14" s="10" customFormat="1">
      <c r="A40" s="30" t="s">
        <v>952</v>
      </c>
      <c r="B40" s="29" t="s">
        <v>840</v>
      </c>
      <c r="C40" s="17">
        <v>45418</v>
      </c>
      <c r="D40" s="42">
        <v>50</v>
      </c>
      <c r="E40" s="34" t="s">
        <v>955</v>
      </c>
      <c r="F40" s="13" t="s">
        <v>47</v>
      </c>
      <c r="G40" s="10" t="s">
        <v>47</v>
      </c>
      <c r="H40" s="18"/>
      <c r="I40" s="13"/>
      <c r="K40" s="18"/>
      <c r="L40" s="13"/>
      <c r="N40" s="18"/>
    </row>
    <row r="41" spans="1:14" s="10" customFormat="1">
      <c r="A41" s="30" t="s">
        <v>952</v>
      </c>
      <c r="B41" s="29" t="s">
        <v>844</v>
      </c>
      <c r="C41" s="17">
        <v>45408</v>
      </c>
      <c r="D41" s="42">
        <v>50</v>
      </c>
      <c r="E41" s="34" t="s">
        <v>955</v>
      </c>
      <c r="F41" s="13" t="s">
        <v>47</v>
      </c>
      <c r="G41" s="10" t="s">
        <v>47</v>
      </c>
      <c r="I41" s="13"/>
      <c r="L41" s="13"/>
    </row>
    <row r="42" spans="1:14" s="10" customFormat="1">
      <c r="A42" s="30" t="s">
        <v>952</v>
      </c>
      <c r="B42" s="29" t="s">
        <v>846</v>
      </c>
      <c r="C42" s="17">
        <v>45425</v>
      </c>
      <c r="D42" s="42">
        <v>50</v>
      </c>
      <c r="E42" s="34" t="s">
        <v>955</v>
      </c>
      <c r="F42" s="13" t="s">
        <v>47</v>
      </c>
      <c r="G42" s="10" t="s">
        <v>47</v>
      </c>
      <c r="I42" s="13"/>
      <c r="L42" s="13"/>
    </row>
    <row r="43" spans="1:14" s="2" customFormat="1">
      <c r="A43" s="30" t="s">
        <v>952</v>
      </c>
      <c r="B43" s="29" t="s">
        <v>855</v>
      </c>
      <c r="C43" s="17">
        <v>45408</v>
      </c>
      <c r="D43" s="42">
        <v>50</v>
      </c>
      <c r="E43" s="34" t="s">
        <v>955</v>
      </c>
      <c r="F43" s="13" t="s">
        <v>47</v>
      </c>
      <c r="G43" s="10" t="s">
        <v>47</v>
      </c>
      <c r="H43" s="10"/>
      <c r="I43" s="13"/>
      <c r="J43" s="10"/>
      <c r="K43" s="10"/>
      <c r="L43" s="13"/>
      <c r="M43" s="10"/>
      <c r="N43" s="10"/>
    </row>
    <row r="44" spans="1:14" s="10" customFormat="1">
      <c r="A44" s="30" t="s">
        <v>952</v>
      </c>
      <c r="B44" s="29" t="s">
        <v>863</v>
      </c>
      <c r="C44" s="17">
        <v>45414</v>
      </c>
      <c r="D44" s="42">
        <v>50</v>
      </c>
      <c r="E44" s="34" t="s">
        <v>955</v>
      </c>
      <c r="F44" s="13" t="s">
        <v>47</v>
      </c>
      <c r="G44" s="10" t="s">
        <v>47</v>
      </c>
      <c r="H44" s="18"/>
      <c r="I44" s="13"/>
      <c r="K44" s="18"/>
      <c r="L44" s="13"/>
      <c r="N44" s="18"/>
    </row>
    <row r="45" spans="1:14" s="10" customFormat="1">
      <c r="A45" s="30" t="s">
        <v>952</v>
      </c>
      <c r="B45" s="29" t="s">
        <v>864</v>
      </c>
      <c r="C45" s="17">
        <v>45406</v>
      </c>
      <c r="D45" s="42">
        <v>50</v>
      </c>
      <c r="E45" s="34" t="s">
        <v>955</v>
      </c>
      <c r="F45" s="13" t="s">
        <v>47</v>
      </c>
      <c r="G45" s="10" t="s">
        <v>47</v>
      </c>
      <c r="H45" s="18"/>
      <c r="I45" s="13"/>
      <c r="K45" s="18"/>
      <c r="L45" s="13"/>
      <c r="N45" s="18"/>
    </row>
    <row r="46" spans="1:14" s="10" customFormat="1">
      <c r="A46" s="30" t="s">
        <v>952</v>
      </c>
      <c r="B46" s="29" t="s">
        <v>875</v>
      </c>
      <c r="C46" s="17">
        <v>45415</v>
      </c>
      <c r="D46" s="42">
        <v>50</v>
      </c>
      <c r="E46" s="34" t="s">
        <v>955</v>
      </c>
      <c r="F46" s="13" t="s">
        <v>47</v>
      </c>
      <c r="G46" s="10" t="s">
        <v>47</v>
      </c>
      <c r="H46" s="18"/>
      <c r="I46" s="13"/>
      <c r="K46" s="18"/>
      <c r="L46" s="13"/>
      <c r="N46" s="18"/>
    </row>
    <row r="47" spans="1:14" s="10" customFormat="1">
      <c r="A47" s="30" t="s">
        <v>952</v>
      </c>
      <c r="B47" s="29" t="s">
        <v>877</v>
      </c>
      <c r="C47" s="17">
        <v>45415</v>
      </c>
      <c r="D47" s="42">
        <v>50</v>
      </c>
      <c r="E47" s="34" t="s">
        <v>955</v>
      </c>
      <c r="F47" s="13" t="s">
        <v>47</v>
      </c>
      <c r="G47" s="10" t="s">
        <v>47</v>
      </c>
      <c r="H47" s="18"/>
      <c r="I47" s="13"/>
      <c r="K47" s="18"/>
      <c r="L47" s="13"/>
      <c r="N47" s="18"/>
    </row>
    <row r="48" spans="1:14" s="10" customFormat="1">
      <c r="A48" s="30" t="s">
        <v>952</v>
      </c>
      <c r="B48" s="29" t="s">
        <v>891</v>
      </c>
      <c r="C48" s="17">
        <v>45418</v>
      </c>
      <c r="D48" s="42">
        <v>50</v>
      </c>
      <c r="E48" s="34" t="s">
        <v>955</v>
      </c>
      <c r="F48" s="13" t="s">
        <v>47</v>
      </c>
      <c r="G48" s="10" t="s">
        <v>47</v>
      </c>
      <c r="I48" s="13"/>
      <c r="L48" s="13"/>
    </row>
    <row r="49" spans="1:14" s="10" customFormat="1">
      <c r="A49" s="30" t="s">
        <v>952</v>
      </c>
      <c r="B49" s="29" t="s">
        <v>907</v>
      </c>
      <c r="C49" s="17">
        <v>45412</v>
      </c>
      <c r="D49" s="42">
        <v>50</v>
      </c>
      <c r="E49" s="34" t="s">
        <v>955</v>
      </c>
      <c r="F49" s="13" t="s">
        <v>47</v>
      </c>
      <c r="G49" s="10" t="s">
        <v>47</v>
      </c>
      <c r="I49" s="13"/>
      <c r="L49" s="13"/>
    </row>
    <row r="50" spans="1:14" s="10" customFormat="1">
      <c r="A50" s="30" t="s">
        <v>952</v>
      </c>
      <c r="B50" s="29" t="s">
        <v>912</v>
      </c>
      <c r="C50" s="17">
        <v>45411</v>
      </c>
      <c r="D50" s="42">
        <v>50</v>
      </c>
      <c r="E50" s="34" t="s">
        <v>955</v>
      </c>
      <c r="F50" s="13" t="s">
        <v>47</v>
      </c>
      <c r="G50" s="10" t="s">
        <v>47</v>
      </c>
      <c r="I50" s="13"/>
      <c r="L50" s="13"/>
    </row>
    <row r="51" spans="1:14" s="10" customFormat="1">
      <c r="A51" s="30" t="s">
        <v>952</v>
      </c>
      <c r="B51" s="29" t="s">
        <v>932</v>
      </c>
      <c r="C51" s="17">
        <v>45422</v>
      </c>
      <c r="D51" s="42">
        <v>50</v>
      </c>
      <c r="E51" s="34" t="s">
        <v>955</v>
      </c>
      <c r="F51" s="13" t="s">
        <v>47</v>
      </c>
      <c r="G51" s="10" t="s">
        <v>47</v>
      </c>
      <c r="I51" s="13"/>
      <c r="L51" s="13"/>
    </row>
    <row r="52" spans="1:14" s="10" customFormat="1">
      <c r="A52" s="30">
        <v>1</v>
      </c>
      <c r="B52" s="31" t="s">
        <v>500</v>
      </c>
      <c r="C52" s="17">
        <v>45406</v>
      </c>
      <c r="D52" s="42">
        <v>50</v>
      </c>
      <c r="E52" s="34" t="s">
        <v>955</v>
      </c>
      <c r="F52" s="13" t="s">
        <v>47</v>
      </c>
      <c r="G52" s="10" t="s">
        <v>47</v>
      </c>
      <c r="I52" s="13"/>
      <c r="L52" s="13"/>
    </row>
    <row r="53" spans="1:14" s="2" customFormat="1">
      <c r="A53" s="30">
        <v>2</v>
      </c>
      <c r="B53" s="31" t="s">
        <v>501</v>
      </c>
      <c r="C53" s="17">
        <v>45421</v>
      </c>
      <c r="D53" s="42">
        <v>50</v>
      </c>
      <c r="E53" s="34" t="s">
        <v>955</v>
      </c>
      <c r="F53" s="13" t="s">
        <v>47</v>
      </c>
      <c r="G53" s="10" t="s">
        <v>47</v>
      </c>
      <c r="H53" s="10"/>
      <c r="I53" s="13"/>
      <c r="J53" s="10"/>
      <c r="K53" s="10"/>
      <c r="L53" s="13"/>
      <c r="M53" s="10"/>
      <c r="N53" s="10"/>
    </row>
    <row r="54" spans="1:14" s="10" customFormat="1">
      <c r="A54" s="30">
        <v>3</v>
      </c>
      <c r="B54" s="31" t="s">
        <v>502</v>
      </c>
      <c r="C54" s="17">
        <v>45404</v>
      </c>
      <c r="D54" s="42">
        <v>50</v>
      </c>
      <c r="E54" s="34" t="s">
        <v>955</v>
      </c>
      <c r="F54" s="13" t="s">
        <v>47</v>
      </c>
      <c r="G54" s="10" t="s">
        <v>47</v>
      </c>
      <c r="I54" s="13"/>
      <c r="L54" s="13"/>
    </row>
    <row r="55" spans="1:14" s="10" customFormat="1">
      <c r="A55" s="30">
        <v>4</v>
      </c>
      <c r="B55" s="31" t="s">
        <v>503</v>
      </c>
      <c r="C55" s="17">
        <v>45414</v>
      </c>
      <c r="D55" s="42">
        <v>50</v>
      </c>
      <c r="E55" s="34" t="s">
        <v>955</v>
      </c>
      <c r="F55" s="13" t="s">
        <v>47</v>
      </c>
      <c r="G55" s="10" t="s">
        <v>47</v>
      </c>
      <c r="I55" s="13"/>
      <c r="L55" s="13"/>
    </row>
    <row r="56" spans="1:14" s="10" customFormat="1">
      <c r="A56" s="30">
        <v>5</v>
      </c>
      <c r="B56" s="31" t="s">
        <v>504</v>
      </c>
      <c r="C56" s="17">
        <v>45400</v>
      </c>
      <c r="D56" s="42">
        <v>50</v>
      </c>
      <c r="E56" s="34" t="s">
        <v>955</v>
      </c>
      <c r="F56" s="13" t="s">
        <v>47</v>
      </c>
      <c r="G56" s="10" t="s">
        <v>47</v>
      </c>
      <c r="I56" s="13"/>
      <c r="L56" s="13"/>
    </row>
    <row r="57" spans="1:14" s="10" customFormat="1">
      <c r="A57" s="30">
        <v>6</v>
      </c>
      <c r="B57" s="31" t="s">
        <v>505</v>
      </c>
      <c r="C57" s="17">
        <v>45404</v>
      </c>
      <c r="D57" s="42">
        <v>50</v>
      </c>
      <c r="E57" s="34" t="s">
        <v>955</v>
      </c>
      <c r="F57" s="13">
        <v>45411</v>
      </c>
      <c r="G57" s="10">
        <v>50</v>
      </c>
      <c r="H57" s="34" t="s">
        <v>955</v>
      </c>
      <c r="I57" s="13"/>
      <c r="L57" s="13"/>
    </row>
    <row r="58" spans="1:14" s="10" customFormat="1">
      <c r="A58" s="30">
        <v>7</v>
      </c>
      <c r="B58" s="31" t="s">
        <v>506</v>
      </c>
      <c r="C58" s="17">
        <v>45414</v>
      </c>
      <c r="D58" s="42">
        <v>50</v>
      </c>
      <c r="E58" s="34" t="s">
        <v>955</v>
      </c>
      <c r="F58" s="13" t="s">
        <v>47</v>
      </c>
      <c r="G58" s="10" t="s">
        <v>47</v>
      </c>
      <c r="I58" s="13"/>
      <c r="L58" s="13"/>
    </row>
    <row r="59" spans="1:14" s="10" customFormat="1" ht="30">
      <c r="A59" s="30">
        <v>8</v>
      </c>
      <c r="B59" s="31" t="s">
        <v>507</v>
      </c>
      <c r="C59" s="17">
        <v>45404</v>
      </c>
      <c r="D59" s="42">
        <v>50</v>
      </c>
      <c r="E59" s="34" t="s">
        <v>955</v>
      </c>
      <c r="F59" s="13" t="s">
        <v>47</v>
      </c>
      <c r="G59" s="10" t="s">
        <v>47</v>
      </c>
      <c r="I59" s="13"/>
      <c r="L59" s="13"/>
    </row>
    <row r="60" spans="1:14" s="10" customFormat="1">
      <c r="A60" s="30">
        <v>9</v>
      </c>
      <c r="B60" s="31" t="s">
        <v>508</v>
      </c>
      <c r="C60" s="17">
        <v>45400</v>
      </c>
      <c r="D60" s="42">
        <v>50</v>
      </c>
      <c r="E60" s="34" t="s">
        <v>955</v>
      </c>
      <c r="F60" s="13" t="s">
        <v>47</v>
      </c>
      <c r="G60" s="10" t="s">
        <v>47</v>
      </c>
      <c r="I60" s="13"/>
      <c r="L60" s="13"/>
    </row>
    <row r="61" spans="1:14" s="10" customFormat="1">
      <c r="A61" s="30">
        <v>10</v>
      </c>
      <c r="B61" s="31" t="s">
        <v>509</v>
      </c>
      <c r="C61" s="17">
        <v>45414</v>
      </c>
      <c r="D61" s="42">
        <v>50</v>
      </c>
      <c r="E61" s="34" t="s">
        <v>955</v>
      </c>
      <c r="F61" s="13" t="s">
        <v>47</v>
      </c>
      <c r="G61" s="10" t="s">
        <v>47</v>
      </c>
      <c r="I61" s="13"/>
      <c r="L61" s="13"/>
    </row>
    <row r="62" spans="1:14" s="10" customFormat="1">
      <c r="A62" s="30">
        <v>11</v>
      </c>
      <c r="B62" s="31" t="s">
        <v>510</v>
      </c>
      <c r="C62" s="17">
        <v>45400</v>
      </c>
      <c r="D62" s="42">
        <v>50</v>
      </c>
      <c r="E62" s="34" t="s">
        <v>955</v>
      </c>
      <c r="F62" s="13" t="s">
        <v>47</v>
      </c>
      <c r="G62" s="10" t="s">
        <v>47</v>
      </c>
      <c r="I62" s="13"/>
      <c r="L62" s="13"/>
    </row>
    <row r="63" spans="1:14" s="10" customFormat="1">
      <c r="A63" s="30">
        <v>12</v>
      </c>
      <c r="B63" s="31" t="s">
        <v>511</v>
      </c>
      <c r="C63" s="17">
        <v>45411</v>
      </c>
      <c r="D63" s="42">
        <v>50</v>
      </c>
      <c r="E63" s="34" t="s">
        <v>955</v>
      </c>
      <c r="F63" s="13" t="s">
        <v>47</v>
      </c>
      <c r="G63" s="10" t="s">
        <v>47</v>
      </c>
      <c r="I63" s="13"/>
      <c r="L63" s="13"/>
    </row>
    <row r="64" spans="1:14" s="10" customFormat="1">
      <c r="A64" s="30">
        <v>13</v>
      </c>
      <c r="B64" s="31" t="s">
        <v>512</v>
      </c>
      <c r="C64" s="17">
        <v>45418</v>
      </c>
      <c r="D64" s="42">
        <v>50</v>
      </c>
      <c r="E64" s="34" t="s">
        <v>955</v>
      </c>
      <c r="F64" s="13" t="s">
        <v>47</v>
      </c>
      <c r="G64" s="10" t="s">
        <v>47</v>
      </c>
      <c r="I64" s="13"/>
      <c r="L64" s="13"/>
    </row>
    <row r="65" spans="1:12" s="10" customFormat="1">
      <c r="A65" s="30">
        <v>14</v>
      </c>
      <c r="B65" s="31" t="s">
        <v>513</v>
      </c>
      <c r="C65" s="17">
        <v>45404</v>
      </c>
      <c r="D65" s="42">
        <v>50</v>
      </c>
      <c r="E65" s="34" t="s">
        <v>955</v>
      </c>
      <c r="F65" s="13" t="s">
        <v>47</v>
      </c>
      <c r="G65" s="10" t="s">
        <v>47</v>
      </c>
      <c r="I65" s="13"/>
      <c r="L65" s="13"/>
    </row>
    <row r="66" spans="1:12" s="10" customFormat="1">
      <c r="A66" s="30">
        <v>15</v>
      </c>
      <c r="B66" s="31" t="s">
        <v>514</v>
      </c>
      <c r="C66" s="17">
        <v>45414</v>
      </c>
      <c r="D66" s="42">
        <v>50</v>
      </c>
      <c r="E66" s="34" t="s">
        <v>955</v>
      </c>
      <c r="F66" s="13" t="s">
        <v>47</v>
      </c>
      <c r="G66" s="10" t="s">
        <v>47</v>
      </c>
      <c r="I66" s="13"/>
      <c r="L66" s="13"/>
    </row>
    <row r="67" spans="1:12" s="10" customFormat="1">
      <c r="A67" s="30">
        <v>16</v>
      </c>
      <c r="B67" s="31" t="s">
        <v>515</v>
      </c>
      <c r="C67" s="17">
        <v>45422</v>
      </c>
      <c r="D67" s="42">
        <v>50</v>
      </c>
      <c r="E67" s="34" t="s">
        <v>955</v>
      </c>
      <c r="F67" s="13" t="s">
        <v>47</v>
      </c>
      <c r="G67" s="10" t="s">
        <v>47</v>
      </c>
      <c r="I67" s="13"/>
      <c r="L67" s="13"/>
    </row>
    <row r="68" spans="1:12" s="10" customFormat="1">
      <c r="A68" s="30">
        <v>17</v>
      </c>
      <c r="B68" s="31" t="s">
        <v>516</v>
      </c>
      <c r="C68" s="17">
        <v>45400</v>
      </c>
      <c r="D68" s="42">
        <v>50</v>
      </c>
      <c r="E68" s="34" t="s">
        <v>955</v>
      </c>
      <c r="F68" s="13" t="s">
        <v>47</v>
      </c>
      <c r="G68" s="10" t="s">
        <v>47</v>
      </c>
      <c r="I68" s="13"/>
      <c r="L68" s="13"/>
    </row>
    <row r="69" spans="1:12" s="10" customFormat="1">
      <c r="A69" s="30">
        <v>18</v>
      </c>
      <c r="B69" s="31" t="s">
        <v>517</v>
      </c>
      <c r="C69" s="17">
        <v>45404</v>
      </c>
      <c r="D69" s="42">
        <v>50</v>
      </c>
      <c r="E69" s="34" t="s">
        <v>955</v>
      </c>
      <c r="F69" s="13" t="s">
        <v>47</v>
      </c>
      <c r="G69" s="10" t="s">
        <v>47</v>
      </c>
      <c r="I69" s="13"/>
      <c r="L69" s="13"/>
    </row>
    <row r="70" spans="1:12" s="10" customFormat="1" ht="30">
      <c r="A70" s="30">
        <v>19</v>
      </c>
      <c r="B70" s="31" t="s">
        <v>518</v>
      </c>
      <c r="C70" s="17">
        <v>45400</v>
      </c>
      <c r="D70" s="42">
        <v>50</v>
      </c>
      <c r="E70" s="34" t="s">
        <v>955</v>
      </c>
      <c r="F70" s="13" t="s">
        <v>47</v>
      </c>
      <c r="G70" s="10" t="s">
        <v>47</v>
      </c>
      <c r="I70" s="13"/>
      <c r="L70" s="13"/>
    </row>
    <row r="71" spans="1:12" s="10" customFormat="1">
      <c r="A71" s="30">
        <v>20</v>
      </c>
      <c r="B71" s="31" t="s">
        <v>519</v>
      </c>
      <c r="C71" s="17">
        <v>45421</v>
      </c>
      <c r="D71" s="42">
        <v>50</v>
      </c>
      <c r="E71" s="34" t="s">
        <v>955</v>
      </c>
      <c r="F71" s="13" t="s">
        <v>47</v>
      </c>
      <c r="G71" s="10" t="s">
        <v>47</v>
      </c>
      <c r="I71" s="13"/>
      <c r="L71" s="13"/>
    </row>
    <row r="72" spans="1:12" s="10" customFormat="1">
      <c r="A72" s="30">
        <v>21</v>
      </c>
      <c r="B72" s="31" t="s">
        <v>520</v>
      </c>
      <c r="C72" s="17">
        <v>45418</v>
      </c>
      <c r="D72" s="42">
        <v>50</v>
      </c>
      <c r="E72" s="34" t="s">
        <v>955</v>
      </c>
      <c r="F72" s="13" t="s">
        <v>47</v>
      </c>
      <c r="G72" s="10" t="s">
        <v>47</v>
      </c>
      <c r="I72" s="13"/>
      <c r="L72" s="13"/>
    </row>
    <row r="73" spans="1:12" s="10" customFormat="1">
      <c r="A73" s="30">
        <v>22</v>
      </c>
      <c r="B73" s="31" t="s">
        <v>521</v>
      </c>
      <c r="C73" s="17">
        <v>45400</v>
      </c>
      <c r="D73" s="42">
        <v>50</v>
      </c>
      <c r="E73" s="34" t="s">
        <v>955</v>
      </c>
      <c r="F73" s="13" t="s">
        <v>47</v>
      </c>
      <c r="G73" s="10" t="s">
        <v>47</v>
      </c>
      <c r="I73" s="13"/>
      <c r="L73" s="13"/>
    </row>
    <row r="74" spans="1:12" s="10" customFormat="1">
      <c r="A74" s="30">
        <v>23</v>
      </c>
      <c r="B74" s="31" t="s">
        <v>522</v>
      </c>
      <c r="C74" s="17">
        <v>45418</v>
      </c>
      <c r="D74" s="42">
        <v>50</v>
      </c>
      <c r="E74" s="34" t="s">
        <v>955</v>
      </c>
      <c r="F74" s="13" t="s">
        <v>47</v>
      </c>
      <c r="G74" s="10" t="s">
        <v>47</v>
      </c>
      <c r="I74" s="13"/>
      <c r="L74" s="13"/>
    </row>
    <row r="75" spans="1:12" s="10" customFormat="1">
      <c r="A75" s="30">
        <v>24</v>
      </c>
      <c r="B75" s="31" t="s">
        <v>523</v>
      </c>
      <c r="C75" s="17">
        <v>45400</v>
      </c>
      <c r="D75" s="42">
        <v>50</v>
      </c>
      <c r="E75" s="34" t="s">
        <v>955</v>
      </c>
      <c r="F75" s="13" t="s">
        <v>47</v>
      </c>
      <c r="G75" s="10" t="s">
        <v>47</v>
      </c>
      <c r="I75" s="13"/>
      <c r="L75" s="13"/>
    </row>
    <row r="76" spans="1:12" s="10" customFormat="1">
      <c r="A76" s="30">
        <v>25</v>
      </c>
      <c r="B76" s="31" t="s">
        <v>524</v>
      </c>
      <c r="C76" s="17">
        <v>45400</v>
      </c>
      <c r="D76" s="42">
        <v>50</v>
      </c>
      <c r="E76" s="34" t="s">
        <v>955</v>
      </c>
      <c r="F76" s="13" t="s">
        <v>47</v>
      </c>
      <c r="G76" s="10" t="s">
        <v>47</v>
      </c>
      <c r="I76" s="13"/>
      <c r="L76" s="13"/>
    </row>
    <row r="77" spans="1:12" s="10" customFormat="1">
      <c r="A77" s="30">
        <v>26</v>
      </c>
      <c r="B77" s="31" t="s">
        <v>525</v>
      </c>
      <c r="C77" s="17">
        <v>45422</v>
      </c>
      <c r="D77" s="42">
        <v>50</v>
      </c>
      <c r="E77" s="34" t="s">
        <v>955</v>
      </c>
      <c r="F77" s="13" t="s">
        <v>47</v>
      </c>
      <c r="G77" s="10" t="s">
        <v>47</v>
      </c>
      <c r="I77" s="13"/>
      <c r="L77" s="13"/>
    </row>
    <row r="78" spans="1:12" s="10" customFormat="1">
      <c r="A78" s="30">
        <v>27</v>
      </c>
      <c r="B78" s="31" t="s">
        <v>526</v>
      </c>
      <c r="C78" s="17">
        <v>45422</v>
      </c>
      <c r="D78" s="42">
        <v>50</v>
      </c>
      <c r="E78" s="34" t="s">
        <v>955</v>
      </c>
      <c r="F78" s="13" t="s">
        <v>47</v>
      </c>
      <c r="G78" s="10" t="s">
        <v>47</v>
      </c>
      <c r="I78" s="13"/>
      <c r="L78" s="13"/>
    </row>
    <row r="79" spans="1:12" s="10" customFormat="1">
      <c r="A79" s="30">
        <v>28</v>
      </c>
      <c r="B79" s="31" t="s">
        <v>527</v>
      </c>
      <c r="C79" s="17">
        <v>45414</v>
      </c>
      <c r="D79" s="42">
        <v>50</v>
      </c>
      <c r="E79" s="34" t="s">
        <v>955</v>
      </c>
      <c r="F79" s="13" t="s">
        <v>47</v>
      </c>
      <c r="G79" s="10" t="s">
        <v>47</v>
      </c>
      <c r="I79" s="13"/>
      <c r="L79" s="13"/>
    </row>
    <row r="80" spans="1:12" s="10" customFormat="1">
      <c r="A80" s="30">
        <v>29</v>
      </c>
      <c r="B80" s="31" t="s">
        <v>529</v>
      </c>
      <c r="C80" s="17">
        <v>45400</v>
      </c>
      <c r="D80" s="42">
        <v>50</v>
      </c>
      <c r="E80" s="34" t="s">
        <v>955</v>
      </c>
      <c r="F80" s="13" t="s">
        <v>47</v>
      </c>
      <c r="G80" s="10" t="s">
        <v>47</v>
      </c>
      <c r="I80" s="13"/>
      <c r="L80" s="13"/>
    </row>
    <row r="81" spans="1:14" s="10" customFormat="1">
      <c r="A81" s="30">
        <v>30</v>
      </c>
      <c r="B81" s="31" t="s">
        <v>530</v>
      </c>
      <c r="C81" s="17">
        <v>45400</v>
      </c>
      <c r="D81" s="42">
        <v>50</v>
      </c>
      <c r="E81" s="34" t="s">
        <v>955</v>
      </c>
      <c r="F81" s="13" t="s">
        <v>47</v>
      </c>
      <c r="G81" s="10" t="s">
        <v>47</v>
      </c>
      <c r="I81" s="13"/>
      <c r="L81" s="13"/>
    </row>
    <row r="82" spans="1:14" s="10" customFormat="1">
      <c r="A82" s="30">
        <v>31</v>
      </c>
      <c r="B82" s="31" t="s">
        <v>532</v>
      </c>
      <c r="C82" s="17">
        <v>45401</v>
      </c>
      <c r="D82" s="42">
        <v>50</v>
      </c>
      <c r="E82" s="34" t="s">
        <v>955</v>
      </c>
      <c r="F82" s="13" t="s">
        <v>47</v>
      </c>
      <c r="G82" s="10" t="s">
        <v>47</v>
      </c>
      <c r="I82" s="13"/>
      <c r="L82" s="13"/>
    </row>
    <row r="83" spans="1:14" s="10" customFormat="1">
      <c r="A83" s="30">
        <v>32</v>
      </c>
      <c r="B83" s="31" t="s">
        <v>534</v>
      </c>
      <c r="C83" s="17">
        <v>45406</v>
      </c>
      <c r="D83" s="42">
        <v>50</v>
      </c>
      <c r="E83" s="34" t="s">
        <v>955</v>
      </c>
      <c r="F83" s="13" t="s">
        <v>47</v>
      </c>
      <c r="G83" s="10" t="s">
        <v>47</v>
      </c>
      <c r="I83" s="13"/>
      <c r="L83" s="13"/>
    </row>
    <row r="84" spans="1:14" s="2" customFormat="1">
      <c r="A84" s="30">
        <v>33</v>
      </c>
      <c r="B84" s="31" t="s">
        <v>535</v>
      </c>
      <c r="C84" s="17">
        <v>45414</v>
      </c>
      <c r="D84" s="42">
        <v>50</v>
      </c>
      <c r="E84" s="34" t="s">
        <v>955</v>
      </c>
      <c r="F84" s="13" t="s">
        <v>47</v>
      </c>
      <c r="G84" s="10" t="s">
        <v>47</v>
      </c>
      <c r="H84" s="10"/>
      <c r="I84" s="13"/>
      <c r="J84" s="10"/>
      <c r="K84" s="10"/>
      <c r="L84" s="13"/>
      <c r="M84" s="10"/>
      <c r="N84" s="10"/>
    </row>
    <row r="85" spans="1:14" s="10" customFormat="1">
      <c r="A85" s="30">
        <v>34</v>
      </c>
      <c r="B85" s="31" t="s">
        <v>536</v>
      </c>
      <c r="C85" s="17">
        <v>45412</v>
      </c>
      <c r="D85" s="42">
        <v>50</v>
      </c>
      <c r="E85" s="34" t="s">
        <v>955</v>
      </c>
      <c r="F85" s="13" t="s">
        <v>47</v>
      </c>
      <c r="G85" s="10" t="s">
        <v>47</v>
      </c>
      <c r="I85" s="13"/>
      <c r="L85" s="13"/>
    </row>
    <row r="86" spans="1:14" s="10" customFormat="1" ht="30">
      <c r="A86" s="30">
        <v>35</v>
      </c>
      <c r="B86" s="31" t="s">
        <v>537</v>
      </c>
      <c r="C86" s="17">
        <v>45400</v>
      </c>
      <c r="D86" s="42">
        <v>50</v>
      </c>
      <c r="E86" s="34" t="s">
        <v>955</v>
      </c>
      <c r="F86" s="13" t="s">
        <v>47</v>
      </c>
      <c r="G86" s="10" t="s">
        <v>47</v>
      </c>
      <c r="I86" s="13"/>
      <c r="L86" s="13"/>
    </row>
    <row r="87" spans="1:14" s="10" customFormat="1">
      <c r="A87" s="30">
        <v>36</v>
      </c>
      <c r="B87" s="31" t="s">
        <v>538</v>
      </c>
      <c r="C87" s="17">
        <v>45422</v>
      </c>
      <c r="D87" s="42">
        <v>50</v>
      </c>
      <c r="E87" s="34" t="s">
        <v>955</v>
      </c>
      <c r="F87" s="13" t="s">
        <v>47</v>
      </c>
      <c r="G87" s="10" t="s">
        <v>47</v>
      </c>
      <c r="I87" s="13"/>
      <c r="L87" s="13"/>
    </row>
    <row r="88" spans="1:14" s="10" customFormat="1">
      <c r="A88" s="30">
        <v>37</v>
      </c>
      <c r="B88" s="31" t="s">
        <v>539</v>
      </c>
      <c r="C88" s="17">
        <v>45414</v>
      </c>
      <c r="D88" s="42">
        <v>50</v>
      </c>
      <c r="E88" s="34" t="s">
        <v>955</v>
      </c>
      <c r="F88" s="13" t="s">
        <v>47</v>
      </c>
      <c r="G88" s="10" t="s">
        <v>47</v>
      </c>
      <c r="I88" s="13"/>
      <c r="L88" s="13"/>
    </row>
    <row r="89" spans="1:14" s="2" customFormat="1">
      <c r="A89" s="30">
        <v>38</v>
      </c>
      <c r="B89" s="31" t="s">
        <v>938</v>
      </c>
      <c r="C89" s="17">
        <v>45400</v>
      </c>
      <c r="D89" s="42">
        <v>50</v>
      </c>
      <c r="E89" s="34" t="s">
        <v>955</v>
      </c>
      <c r="F89" s="17">
        <v>45400</v>
      </c>
      <c r="G89" s="42">
        <v>50</v>
      </c>
      <c r="H89" s="34" t="s">
        <v>955</v>
      </c>
      <c r="I89" s="17">
        <v>45414</v>
      </c>
      <c r="J89" s="42">
        <v>50</v>
      </c>
      <c r="K89" s="34" t="s">
        <v>955</v>
      </c>
      <c r="L89" s="13"/>
      <c r="M89" s="10"/>
      <c r="N89" s="10"/>
    </row>
    <row r="90" spans="1:14" s="2" customFormat="1">
      <c r="A90" s="30">
        <v>39</v>
      </c>
      <c r="B90" s="31" t="s">
        <v>541</v>
      </c>
      <c r="C90" s="17">
        <v>45425</v>
      </c>
      <c r="D90" s="42">
        <v>50</v>
      </c>
      <c r="E90" s="34" t="s">
        <v>955</v>
      </c>
      <c r="F90" s="13" t="s">
        <v>47</v>
      </c>
      <c r="G90" s="10" t="s">
        <v>47</v>
      </c>
      <c r="H90" s="10"/>
      <c r="I90" s="13"/>
      <c r="J90" s="10"/>
      <c r="K90" s="10"/>
      <c r="L90" s="13"/>
      <c r="M90" s="10"/>
      <c r="N90" s="10"/>
    </row>
    <row r="91" spans="1:14" s="10" customFormat="1">
      <c r="A91" s="30">
        <v>40</v>
      </c>
      <c r="B91" s="31" t="s">
        <v>542</v>
      </c>
      <c r="C91" s="17">
        <v>45412</v>
      </c>
      <c r="D91" s="42">
        <v>50</v>
      </c>
      <c r="E91" s="34" t="s">
        <v>955</v>
      </c>
      <c r="F91" s="13" t="s">
        <v>47</v>
      </c>
      <c r="G91" s="10" t="s">
        <v>47</v>
      </c>
      <c r="I91" s="13"/>
      <c r="L91" s="13"/>
    </row>
    <row r="92" spans="1:14" s="10" customFormat="1">
      <c r="A92" s="30">
        <v>41</v>
      </c>
      <c r="B92" s="31" t="s">
        <v>543</v>
      </c>
      <c r="C92" s="17">
        <v>45408</v>
      </c>
      <c r="D92" s="42">
        <v>50</v>
      </c>
      <c r="E92" s="34" t="s">
        <v>955</v>
      </c>
      <c r="F92" s="13" t="s">
        <v>47</v>
      </c>
      <c r="G92" s="10" t="s">
        <v>47</v>
      </c>
      <c r="I92" s="13"/>
      <c r="L92" s="13"/>
    </row>
    <row r="93" spans="1:14" s="10" customFormat="1">
      <c r="A93" s="30">
        <v>42</v>
      </c>
      <c r="B93" s="31" t="s">
        <v>544</v>
      </c>
      <c r="C93" s="17">
        <v>45422</v>
      </c>
      <c r="D93" s="42">
        <v>50</v>
      </c>
      <c r="E93" s="34" t="s">
        <v>955</v>
      </c>
      <c r="F93" s="13" t="s">
        <v>47</v>
      </c>
      <c r="G93" s="10" t="s">
        <v>47</v>
      </c>
      <c r="I93" s="13"/>
      <c r="L93" s="13"/>
    </row>
    <row r="94" spans="1:14" s="10" customFormat="1">
      <c r="A94" s="30">
        <v>43</v>
      </c>
      <c r="B94" s="31" t="s">
        <v>545</v>
      </c>
      <c r="C94" s="17">
        <v>45401</v>
      </c>
      <c r="D94" s="42">
        <v>50</v>
      </c>
      <c r="E94" s="34" t="s">
        <v>955</v>
      </c>
      <c r="F94" s="13" t="s">
        <v>47</v>
      </c>
      <c r="G94" s="10" t="s">
        <v>47</v>
      </c>
      <c r="I94" s="13"/>
      <c r="L94" s="13"/>
    </row>
    <row r="95" spans="1:14" s="10" customFormat="1">
      <c r="A95" s="30">
        <v>44</v>
      </c>
      <c r="B95" s="31" t="s">
        <v>546</v>
      </c>
      <c r="C95" s="17">
        <v>45400</v>
      </c>
      <c r="D95" s="42">
        <v>50</v>
      </c>
      <c r="E95" s="34" t="s">
        <v>955</v>
      </c>
      <c r="F95" s="13" t="s">
        <v>47</v>
      </c>
      <c r="G95" s="10" t="s">
        <v>47</v>
      </c>
      <c r="I95" s="13"/>
      <c r="L95" s="13"/>
    </row>
    <row r="96" spans="1:14" s="2" customFormat="1">
      <c r="A96" s="30">
        <v>45</v>
      </c>
      <c r="B96" s="31" t="s">
        <v>547</v>
      </c>
      <c r="C96" s="17">
        <v>45400</v>
      </c>
      <c r="D96" s="42">
        <v>50</v>
      </c>
      <c r="E96" s="34" t="s">
        <v>955</v>
      </c>
      <c r="F96" s="13" t="s">
        <v>47</v>
      </c>
      <c r="G96" s="10" t="s">
        <v>47</v>
      </c>
      <c r="H96" s="10"/>
      <c r="I96" s="13"/>
      <c r="J96" s="10"/>
      <c r="K96" s="10"/>
      <c r="L96" s="13"/>
      <c r="M96" s="10"/>
      <c r="N96" s="10"/>
    </row>
    <row r="97" spans="1:14" s="10" customFormat="1">
      <c r="A97" s="30">
        <v>46</v>
      </c>
      <c r="B97" s="31" t="s">
        <v>548</v>
      </c>
      <c r="C97" s="17">
        <v>45422</v>
      </c>
      <c r="D97" s="42">
        <v>50</v>
      </c>
      <c r="E97" s="34" t="s">
        <v>955</v>
      </c>
      <c r="F97" s="13" t="s">
        <v>47</v>
      </c>
      <c r="G97" s="10" t="s">
        <v>47</v>
      </c>
      <c r="I97" s="13"/>
      <c r="L97" s="13"/>
    </row>
    <row r="98" spans="1:14" s="10" customFormat="1">
      <c r="A98" s="30">
        <v>47</v>
      </c>
      <c r="B98" s="31" t="s">
        <v>550</v>
      </c>
      <c r="C98" s="17">
        <v>45414</v>
      </c>
      <c r="D98" s="42">
        <v>50</v>
      </c>
      <c r="E98" s="34" t="s">
        <v>955</v>
      </c>
      <c r="F98" s="13" t="s">
        <v>47</v>
      </c>
      <c r="G98" s="10" t="s">
        <v>47</v>
      </c>
      <c r="I98" s="13"/>
      <c r="L98" s="13"/>
    </row>
    <row r="99" spans="1:14" s="10" customFormat="1">
      <c r="A99" s="30">
        <v>48</v>
      </c>
      <c r="B99" s="31" t="s">
        <v>551</v>
      </c>
      <c r="C99" s="17">
        <v>45406</v>
      </c>
      <c r="D99" s="42">
        <v>50</v>
      </c>
      <c r="E99" s="34" t="s">
        <v>955</v>
      </c>
      <c r="F99" s="13" t="s">
        <v>47</v>
      </c>
      <c r="G99" s="10" t="s">
        <v>47</v>
      </c>
      <c r="I99" s="13"/>
      <c r="L99" s="13"/>
    </row>
    <row r="100" spans="1:14" s="10" customFormat="1">
      <c r="A100" s="30">
        <v>49</v>
      </c>
      <c r="B100" s="31" t="s">
        <v>552</v>
      </c>
      <c r="C100" s="17">
        <v>45404</v>
      </c>
      <c r="D100" s="42">
        <v>50</v>
      </c>
      <c r="E100" s="34" t="s">
        <v>955</v>
      </c>
      <c r="F100" s="13" t="s">
        <v>47</v>
      </c>
      <c r="G100" s="10" t="s">
        <v>47</v>
      </c>
      <c r="I100" s="13"/>
      <c r="L100" s="13"/>
    </row>
    <row r="101" spans="1:14" s="10" customFormat="1" ht="30">
      <c r="A101" s="30">
        <v>50</v>
      </c>
      <c r="B101" s="31" t="s">
        <v>553</v>
      </c>
      <c r="C101" s="17">
        <v>45406</v>
      </c>
      <c r="D101" s="42">
        <v>50</v>
      </c>
      <c r="E101" s="34" t="s">
        <v>955</v>
      </c>
      <c r="F101" s="13" t="s">
        <v>47</v>
      </c>
      <c r="G101" s="10" t="s">
        <v>47</v>
      </c>
      <c r="I101" s="13"/>
      <c r="L101" s="13"/>
    </row>
    <row r="102" spans="1:14" s="10" customFormat="1">
      <c r="A102" s="30">
        <v>51</v>
      </c>
      <c r="B102" s="31" t="s">
        <v>554</v>
      </c>
      <c r="C102" s="17">
        <v>45414</v>
      </c>
      <c r="D102" s="42">
        <v>50</v>
      </c>
      <c r="E102" s="34" t="s">
        <v>955</v>
      </c>
      <c r="F102" s="13" t="s">
        <v>47</v>
      </c>
      <c r="G102" s="10" t="s">
        <v>47</v>
      </c>
      <c r="I102" s="13"/>
      <c r="L102" s="13"/>
    </row>
    <row r="103" spans="1:14" s="10" customFormat="1">
      <c r="A103" s="30">
        <v>52</v>
      </c>
      <c r="B103" s="31" t="s">
        <v>555</v>
      </c>
      <c r="C103" s="17">
        <v>45411</v>
      </c>
      <c r="D103" s="42">
        <v>50</v>
      </c>
      <c r="E103" s="34" t="s">
        <v>955</v>
      </c>
      <c r="F103" s="13" t="s">
        <v>47</v>
      </c>
      <c r="G103" s="10" t="s">
        <v>47</v>
      </c>
      <c r="I103" s="13"/>
      <c r="L103" s="13"/>
    </row>
    <row r="104" spans="1:14" s="10" customFormat="1">
      <c r="A104" s="30">
        <v>53</v>
      </c>
      <c r="B104" s="31" t="s">
        <v>556</v>
      </c>
      <c r="C104" s="17">
        <v>45422</v>
      </c>
      <c r="D104" s="42">
        <v>50</v>
      </c>
      <c r="E104" s="34" t="s">
        <v>955</v>
      </c>
      <c r="F104" s="13" t="s">
        <v>47</v>
      </c>
      <c r="G104" s="10" t="s">
        <v>47</v>
      </c>
      <c r="I104" s="13"/>
      <c r="L104" s="13"/>
    </row>
    <row r="105" spans="1:14" s="2" customFormat="1">
      <c r="A105" s="30">
        <v>54</v>
      </c>
      <c r="B105" s="31" t="s">
        <v>557</v>
      </c>
      <c r="C105" s="17">
        <v>45414</v>
      </c>
      <c r="D105" s="42">
        <v>50</v>
      </c>
      <c r="E105" s="34" t="s">
        <v>955</v>
      </c>
      <c r="F105" s="13" t="s">
        <v>47</v>
      </c>
      <c r="G105" s="10" t="s">
        <v>47</v>
      </c>
      <c r="H105" s="10"/>
      <c r="I105" s="13"/>
      <c r="J105" s="10"/>
      <c r="K105" s="10"/>
      <c r="L105" s="13"/>
      <c r="M105" s="10"/>
      <c r="N105" s="10"/>
    </row>
    <row r="106" spans="1:14" s="10" customFormat="1">
      <c r="A106" s="30">
        <v>55</v>
      </c>
      <c r="B106" s="31" t="s">
        <v>558</v>
      </c>
      <c r="C106" s="17">
        <v>45414</v>
      </c>
      <c r="D106" s="42">
        <v>50</v>
      </c>
      <c r="E106" s="34" t="s">
        <v>955</v>
      </c>
      <c r="F106" s="13" t="s">
        <v>47</v>
      </c>
      <c r="G106" s="10" t="s">
        <v>47</v>
      </c>
      <c r="I106" s="13"/>
      <c r="L106" s="13"/>
    </row>
    <row r="107" spans="1:14">
      <c r="A107" s="30">
        <v>56</v>
      </c>
      <c r="B107" s="31" t="s">
        <v>559</v>
      </c>
      <c r="C107" s="17">
        <v>45400</v>
      </c>
      <c r="D107" s="42">
        <v>50</v>
      </c>
      <c r="E107" s="34" t="s">
        <v>955</v>
      </c>
      <c r="F107" s="13" t="s">
        <v>47</v>
      </c>
      <c r="G107" s="10" t="s">
        <v>47</v>
      </c>
      <c r="H107" s="10"/>
      <c r="J107" s="10"/>
      <c r="K107" s="10"/>
      <c r="M107" s="10"/>
      <c r="N107" s="10"/>
    </row>
    <row r="108" spans="1:14">
      <c r="A108" s="30">
        <v>57</v>
      </c>
      <c r="B108" s="31" t="s">
        <v>560</v>
      </c>
      <c r="C108" s="17">
        <v>45418</v>
      </c>
      <c r="D108" s="42">
        <v>50</v>
      </c>
      <c r="E108" s="34" t="s">
        <v>955</v>
      </c>
      <c r="F108" s="13" t="s">
        <v>47</v>
      </c>
      <c r="G108" s="10" t="s">
        <v>47</v>
      </c>
      <c r="H108" s="10"/>
      <c r="J108" s="10"/>
      <c r="K108" s="10"/>
      <c r="M108" s="10"/>
      <c r="N108" s="10"/>
    </row>
    <row r="109" spans="1:14">
      <c r="A109" s="30">
        <v>58</v>
      </c>
      <c r="B109" s="31" t="s">
        <v>561</v>
      </c>
      <c r="C109" s="17">
        <v>45411</v>
      </c>
      <c r="D109" s="42">
        <v>50</v>
      </c>
      <c r="E109" s="34" t="s">
        <v>955</v>
      </c>
      <c r="F109" s="13" t="s">
        <v>47</v>
      </c>
      <c r="G109" s="10" t="s">
        <v>47</v>
      </c>
      <c r="H109" s="10"/>
      <c r="J109" s="10"/>
      <c r="K109" s="10"/>
      <c r="M109" s="10"/>
      <c r="N109" s="10"/>
    </row>
    <row r="110" spans="1:14">
      <c r="A110" s="30">
        <v>59</v>
      </c>
      <c r="B110" s="31" t="s">
        <v>562</v>
      </c>
      <c r="C110" s="17">
        <v>45421</v>
      </c>
      <c r="D110" s="42">
        <v>50</v>
      </c>
      <c r="E110" s="34" t="s">
        <v>955</v>
      </c>
      <c r="F110" s="13" t="s">
        <v>47</v>
      </c>
      <c r="G110" s="10" t="s">
        <v>47</v>
      </c>
      <c r="H110" s="10"/>
      <c r="J110" s="10"/>
      <c r="K110" s="10"/>
      <c r="M110" s="10"/>
      <c r="N110" s="10"/>
    </row>
    <row r="111" spans="1:14">
      <c r="A111" s="30">
        <v>60</v>
      </c>
      <c r="B111" s="31" t="s">
        <v>563</v>
      </c>
      <c r="C111" s="17">
        <v>45404</v>
      </c>
      <c r="D111" s="42">
        <v>50</v>
      </c>
      <c r="E111" s="34" t="s">
        <v>955</v>
      </c>
      <c r="F111" s="13" t="s">
        <v>47</v>
      </c>
      <c r="G111" s="10" t="s">
        <v>47</v>
      </c>
      <c r="H111" s="10"/>
      <c r="J111" s="10"/>
      <c r="K111" s="10"/>
      <c r="M111" s="10"/>
      <c r="N111" s="10"/>
    </row>
    <row r="112" spans="1:14">
      <c r="A112" s="30">
        <v>61</v>
      </c>
      <c r="B112" s="31" t="s">
        <v>564</v>
      </c>
      <c r="C112" s="17">
        <v>45411</v>
      </c>
      <c r="D112" s="42">
        <v>50</v>
      </c>
      <c r="E112" s="34" t="s">
        <v>955</v>
      </c>
      <c r="F112" s="13" t="s">
        <v>47</v>
      </c>
      <c r="G112" s="10" t="s">
        <v>47</v>
      </c>
      <c r="H112" s="10"/>
      <c r="J112" s="10"/>
      <c r="K112" s="10"/>
      <c r="M112" s="10"/>
      <c r="N112" s="10"/>
    </row>
    <row r="113" spans="1:14">
      <c r="A113" s="30">
        <v>62</v>
      </c>
      <c r="B113" s="31" t="s">
        <v>565</v>
      </c>
      <c r="C113" s="17">
        <v>45408</v>
      </c>
      <c r="D113" s="42">
        <v>50</v>
      </c>
      <c r="E113" s="34" t="s">
        <v>955</v>
      </c>
      <c r="F113" s="13" t="s">
        <v>47</v>
      </c>
      <c r="G113" s="10" t="s">
        <v>47</v>
      </c>
      <c r="H113" s="10"/>
      <c r="J113" s="10"/>
      <c r="K113" s="10"/>
      <c r="M113" s="10"/>
      <c r="N113" s="10"/>
    </row>
    <row r="114" spans="1:14">
      <c r="A114" s="30">
        <v>63</v>
      </c>
      <c r="B114" s="31" t="s">
        <v>566</v>
      </c>
      <c r="C114" s="17">
        <v>45408</v>
      </c>
      <c r="D114" s="42">
        <v>50</v>
      </c>
      <c r="E114" s="34" t="s">
        <v>955</v>
      </c>
      <c r="F114" s="13" t="s">
        <v>47</v>
      </c>
      <c r="G114" s="10" t="s">
        <v>47</v>
      </c>
      <c r="H114" s="10"/>
      <c r="J114" s="10"/>
      <c r="K114" s="10"/>
      <c r="M114" s="10"/>
      <c r="N114" s="10"/>
    </row>
    <row r="115" spans="1:14">
      <c r="A115" s="30">
        <v>64</v>
      </c>
      <c r="B115" s="31" t="s">
        <v>567</v>
      </c>
      <c r="C115" s="17">
        <v>45404</v>
      </c>
      <c r="D115" s="42">
        <v>50</v>
      </c>
      <c r="E115" s="34" t="s">
        <v>955</v>
      </c>
      <c r="F115" s="13" t="s">
        <v>47</v>
      </c>
      <c r="G115" s="10" t="s">
        <v>47</v>
      </c>
      <c r="H115" s="10"/>
      <c r="J115" s="10"/>
      <c r="K115" s="10"/>
      <c r="M115" s="10"/>
      <c r="N115" s="10"/>
    </row>
    <row r="116" spans="1:14">
      <c r="A116" s="30">
        <v>65</v>
      </c>
      <c r="B116" s="31" t="s">
        <v>939</v>
      </c>
      <c r="C116" s="17">
        <v>45418</v>
      </c>
      <c r="D116" s="42">
        <v>50</v>
      </c>
      <c r="E116" s="34" t="s">
        <v>955</v>
      </c>
      <c r="F116" s="17">
        <v>45418</v>
      </c>
      <c r="G116" s="42">
        <v>50</v>
      </c>
      <c r="H116" s="34" t="s">
        <v>955</v>
      </c>
      <c r="J116" s="10"/>
      <c r="K116" s="10"/>
      <c r="M116" s="10"/>
      <c r="N116" s="10"/>
    </row>
    <row r="117" spans="1:14">
      <c r="A117" s="30">
        <v>66</v>
      </c>
      <c r="B117" s="31" t="s">
        <v>568</v>
      </c>
      <c r="C117" s="17">
        <v>45414</v>
      </c>
      <c r="D117" s="42">
        <v>50</v>
      </c>
      <c r="E117" s="34" t="s">
        <v>955</v>
      </c>
      <c r="F117" s="13" t="s">
        <v>47</v>
      </c>
      <c r="G117" s="10" t="s">
        <v>47</v>
      </c>
      <c r="H117" s="10"/>
      <c r="J117" s="10"/>
      <c r="K117" s="10"/>
      <c r="M117" s="10"/>
      <c r="N117" s="10"/>
    </row>
    <row r="118" spans="1:14">
      <c r="A118" s="30">
        <v>67</v>
      </c>
      <c r="B118" s="31" t="s">
        <v>569</v>
      </c>
      <c r="C118" s="17">
        <v>45408</v>
      </c>
      <c r="D118" s="42">
        <v>50</v>
      </c>
      <c r="E118" s="34" t="s">
        <v>955</v>
      </c>
      <c r="F118" s="13" t="s">
        <v>47</v>
      </c>
      <c r="G118" s="10" t="s">
        <v>47</v>
      </c>
      <c r="H118" s="10"/>
      <c r="J118" s="10"/>
      <c r="K118" s="10"/>
      <c r="M118" s="10"/>
      <c r="N118" s="10"/>
    </row>
    <row r="119" spans="1:14">
      <c r="A119" s="30">
        <v>68</v>
      </c>
      <c r="B119" s="31" t="s">
        <v>570</v>
      </c>
      <c r="C119" s="17">
        <v>45406</v>
      </c>
      <c r="D119" s="42">
        <v>50</v>
      </c>
      <c r="E119" s="34" t="s">
        <v>955</v>
      </c>
      <c r="F119" s="13" t="s">
        <v>47</v>
      </c>
      <c r="G119" s="10" t="s">
        <v>47</v>
      </c>
      <c r="H119" s="10"/>
      <c r="J119" s="10"/>
      <c r="K119" s="10"/>
      <c r="M119" s="10"/>
      <c r="N119" s="10"/>
    </row>
    <row r="120" spans="1:14" customFormat="1">
      <c r="A120" s="30">
        <v>69</v>
      </c>
      <c r="B120" s="31" t="s">
        <v>571</v>
      </c>
      <c r="C120" s="17">
        <v>45400</v>
      </c>
      <c r="D120" s="42">
        <v>50</v>
      </c>
      <c r="E120" s="34" t="s">
        <v>955</v>
      </c>
      <c r="F120" s="13" t="s">
        <v>47</v>
      </c>
      <c r="G120" s="10" t="s">
        <v>47</v>
      </c>
      <c r="H120" s="10"/>
      <c r="I120" s="13"/>
      <c r="J120" s="10"/>
      <c r="K120" s="10"/>
      <c r="L120" s="13"/>
      <c r="M120" s="10"/>
      <c r="N120" s="10"/>
    </row>
    <row r="121" spans="1:14" s="10" customFormat="1">
      <c r="A121" s="30">
        <v>70</v>
      </c>
      <c r="B121" s="31" t="s">
        <v>572</v>
      </c>
      <c r="C121" s="17">
        <v>45421</v>
      </c>
      <c r="D121" s="42">
        <v>50</v>
      </c>
      <c r="E121" s="34" t="s">
        <v>955</v>
      </c>
      <c r="F121" s="13" t="s">
        <v>47</v>
      </c>
      <c r="G121" s="10" t="s">
        <v>47</v>
      </c>
      <c r="I121" s="13"/>
      <c r="L121" s="13"/>
    </row>
    <row r="122" spans="1:14" s="10" customFormat="1">
      <c r="A122" s="30">
        <v>71</v>
      </c>
      <c r="B122" s="31" t="s">
        <v>573</v>
      </c>
      <c r="C122" s="17">
        <v>45414</v>
      </c>
      <c r="D122" s="42">
        <v>50</v>
      </c>
      <c r="E122" s="34" t="s">
        <v>955</v>
      </c>
      <c r="F122" s="13" t="s">
        <v>47</v>
      </c>
      <c r="G122" s="10" t="s">
        <v>47</v>
      </c>
      <c r="I122" s="13"/>
      <c r="L122" s="13"/>
    </row>
    <row r="123" spans="1:14" s="10" customFormat="1">
      <c r="A123" s="30">
        <v>72</v>
      </c>
      <c r="B123" s="31" t="s">
        <v>574</v>
      </c>
      <c r="C123" s="17">
        <v>45400</v>
      </c>
      <c r="D123" s="42">
        <v>50</v>
      </c>
      <c r="E123" s="34" t="s">
        <v>955</v>
      </c>
      <c r="F123" s="13" t="s">
        <v>47</v>
      </c>
      <c r="G123" s="10" t="s">
        <v>47</v>
      </c>
      <c r="I123" s="13"/>
      <c r="L123" s="13"/>
    </row>
    <row r="124" spans="1:14" s="10" customFormat="1">
      <c r="A124" s="30">
        <v>73</v>
      </c>
      <c r="B124" s="31" t="s">
        <v>575</v>
      </c>
      <c r="C124" s="17">
        <v>45411</v>
      </c>
      <c r="D124" s="42">
        <v>50</v>
      </c>
      <c r="E124" s="34" t="s">
        <v>955</v>
      </c>
      <c r="F124" s="13" t="s">
        <v>47</v>
      </c>
      <c r="G124" s="10" t="s">
        <v>47</v>
      </c>
      <c r="I124" s="13"/>
      <c r="L124" s="13"/>
    </row>
    <row r="125" spans="1:14" s="10" customFormat="1">
      <c r="A125" s="30">
        <v>74</v>
      </c>
      <c r="B125" s="31" t="s">
        <v>576</v>
      </c>
      <c r="C125" s="17">
        <v>45422</v>
      </c>
      <c r="D125" s="42">
        <v>50</v>
      </c>
      <c r="E125" s="34" t="s">
        <v>955</v>
      </c>
      <c r="F125" s="13" t="s">
        <v>47</v>
      </c>
      <c r="G125" s="10" t="s">
        <v>47</v>
      </c>
      <c r="I125" s="13"/>
      <c r="L125" s="13"/>
    </row>
    <row r="126" spans="1:14" s="10" customFormat="1">
      <c r="A126" s="30">
        <v>75</v>
      </c>
      <c r="B126" s="31" t="s">
        <v>577</v>
      </c>
      <c r="C126" s="17">
        <v>45411</v>
      </c>
      <c r="D126" s="42">
        <v>50</v>
      </c>
      <c r="E126" s="34" t="s">
        <v>955</v>
      </c>
      <c r="F126" s="13" t="s">
        <v>47</v>
      </c>
      <c r="G126" s="10" t="s">
        <v>47</v>
      </c>
      <c r="I126" s="13"/>
      <c r="L126" s="13"/>
    </row>
    <row r="127" spans="1:14" s="10" customFormat="1">
      <c r="A127" s="30">
        <v>76</v>
      </c>
      <c r="B127" s="31" t="s">
        <v>578</v>
      </c>
      <c r="C127" s="17">
        <v>45420</v>
      </c>
      <c r="D127" s="42">
        <v>50</v>
      </c>
      <c r="E127" s="34" t="s">
        <v>955</v>
      </c>
      <c r="F127" s="13" t="s">
        <v>47</v>
      </c>
      <c r="G127" s="10" t="s">
        <v>47</v>
      </c>
      <c r="I127" s="13"/>
      <c r="L127" s="13"/>
    </row>
    <row r="128" spans="1:14" s="10" customFormat="1" ht="30">
      <c r="A128" s="30">
        <v>77</v>
      </c>
      <c r="B128" s="31" t="s">
        <v>580</v>
      </c>
      <c r="C128" s="17">
        <v>45411</v>
      </c>
      <c r="D128" s="42">
        <v>50</v>
      </c>
      <c r="E128" s="34" t="s">
        <v>955</v>
      </c>
      <c r="F128" s="13" t="s">
        <v>47</v>
      </c>
      <c r="G128" s="10" t="s">
        <v>47</v>
      </c>
      <c r="I128" s="13"/>
      <c r="L128" s="13"/>
    </row>
    <row r="129" spans="1:14" s="10" customFormat="1">
      <c r="A129" s="30">
        <v>78</v>
      </c>
      <c r="B129" s="31" t="s">
        <v>581</v>
      </c>
      <c r="C129" s="17">
        <v>45404</v>
      </c>
      <c r="D129" s="42">
        <v>50</v>
      </c>
      <c r="E129" s="34" t="s">
        <v>955</v>
      </c>
      <c r="F129" s="13">
        <v>45420</v>
      </c>
      <c r="G129" s="10">
        <v>50</v>
      </c>
      <c r="H129" s="34" t="s">
        <v>955</v>
      </c>
      <c r="I129" s="13"/>
      <c r="L129" s="13"/>
    </row>
    <row r="130" spans="1:14" s="10" customFormat="1">
      <c r="A130" s="30">
        <v>79</v>
      </c>
      <c r="B130" s="31" t="s">
        <v>582</v>
      </c>
      <c r="C130" s="17">
        <v>45425</v>
      </c>
      <c r="D130" s="42">
        <v>50</v>
      </c>
      <c r="E130" s="34" t="s">
        <v>955</v>
      </c>
      <c r="F130" s="13" t="s">
        <v>47</v>
      </c>
      <c r="G130" s="10" t="s">
        <v>47</v>
      </c>
      <c r="I130" s="13"/>
      <c r="L130" s="13"/>
    </row>
    <row r="131" spans="1:14" s="10" customFormat="1" ht="30">
      <c r="A131" s="30">
        <v>80</v>
      </c>
      <c r="B131" s="31" t="s">
        <v>583</v>
      </c>
      <c r="C131" s="17">
        <v>45404</v>
      </c>
      <c r="D131" s="42">
        <v>50</v>
      </c>
      <c r="E131" s="34" t="s">
        <v>955</v>
      </c>
      <c r="F131" s="13" t="s">
        <v>47</v>
      </c>
      <c r="G131" s="10" t="s">
        <v>47</v>
      </c>
      <c r="I131" s="13"/>
      <c r="L131" s="13"/>
    </row>
    <row r="132" spans="1:14" s="10" customFormat="1">
      <c r="A132" s="30">
        <v>81</v>
      </c>
      <c r="B132" s="31" t="s">
        <v>585</v>
      </c>
      <c r="C132" s="17">
        <v>45414</v>
      </c>
      <c r="D132" s="42">
        <v>50</v>
      </c>
      <c r="E132" s="34" t="s">
        <v>955</v>
      </c>
      <c r="F132" s="13" t="s">
        <v>47</v>
      </c>
      <c r="G132" s="10" t="s">
        <v>47</v>
      </c>
      <c r="I132" s="13"/>
      <c r="L132" s="13"/>
    </row>
    <row r="133" spans="1:14" s="10" customFormat="1">
      <c r="A133" s="30">
        <v>82</v>
      </c>
      <c r="B133" s="31" t="s">
        <v>586</v>
      </c>
      <c r="C133" s="8">
        <v>45405</v>
      </c>
      <c r="D133" s="42">
        <v>50</v>
      </c>
      <c r="E133" s="34" t="s">
        <v>955</v>
      </c>
      <c r="F133" s="13" t="s">
        <v>47</v>
      </c>
      <c r="G133" s="10" t="s">
        <v>47</v>
      </c>
      <c r="I133" s="13"/>
      <c r="L133" s="13"/>
    </row>
    <row r="134" spans="1:14" s="10" customFormat="1">
      <c r="A134" s="30">
        <v>83</v>
      </c>
      <c r="B134" s="31" t="s">
        <v>587</v>
      </c>
      <c r="C134" s="17">
        <v>45414</v>
      </c>
      <c r="D134" s="42">
        <v>50</v>
      </c>
      <c r="E134" s="34" t="s">
        <v>955</v>
      </c>
      <c r="F134" s="13" t="s">
        <v>47</v>
      </c>
      <c r="G134" s="10" t="s">
        <v>47</v>
      </c>
      <c r="I134" s="13"/>
      <c r="L134" s="13"/>
    </row>
    <row r="135" spans="1:14" s="2" customFormat="1">
      <c r="A135" s="30">
        <v>84</v>
      </c>
      <c r="B135" s="31" t="s">
        <v>588</v>
      </c>
      <c r="C135" s="17">
        <v>45400</v>
      </c>
      <c r="D135" s="42">
        <v>50</v>
      </c>
      <c r="E135" s="34" t="s">
        <v>955</v>
      </c>
      <c r="F135" s="13" t="s">
        <v>47</v>
      </c>
      <c r="G135" s="10" t="s">
        <v>47</v>
      </c>
      <c r="H135" s="10"/>
      <c r="I135" s="13"/>
      <c r="J135" s="10"/>
      <c r="K135" s="10"/>
      <c r="L135" s="13"/>
      <c r="M135" s="10"/>
      <c r="N135" s="10"/>
    </row>
    <row r="136" spans="1:14" s="2" customFormat="1">
      <c r="A136" s="30">
        <v>85</v>
      </c>
      <c r="B136" s="31" t="s">
        <v>589</v>
      </c>
      <c r="C136" s="17">
        <v>45400</v>
      </c>
      <c r="D136" s="42">
        <v>50</v>
      </c>
      <c r="E136" s="34" t="s">
        <v>955</v>
      </c>
      <c r="F136" s="13" t="s">
        <v>47</v>
      </c>
      <c r="G136" s="10" t="s">
        <v>47</v>
      </c>
      <c r="H136" s="10"/>
      <c r="I136" s="13"/>
      <c r="J136" s="10"/>
      <c r="K136" s="10"/>
      <c r="L136" s="13"/>
      <c r="M136" s="10"/>
      <c r="N136" s="10"/>
    </row>
    <row r="137" spans="1:14" s="10" customFormat="1">
      <c r="A137" s="30">
        <v>86</v>
      </c>
      <c r="B137" s="31" t="s">
        <v>591</v>
      </c>
      <c r="C137" s="17">
        <v>45425</v>
      </c>
      <c r="D137" s="42">
        <v>50</v>
      </c>
      <c r="E137" s="34" t="s">
        <v>955</v>
      </c>
      <c r="F137" s="13" t="s">
        <v>47</v>
      </c>
      <c r="G137" s="10" t="s">
        <v>47</v>
      </c>
      <c r="I137" s="13"/>
      <c r="L137" s="13"/>
    </row>
    <row r="138" spans="1:14" s="10" customFormat="1">
      <c r="A138" s="30">
        <v>87</v>
      </c>
      <c r="B138" s="31" t="s">
        <v>592</v>
      </c>
      <c r="C138" s="17">
        <v>45400</v>
      </c>
      <c r="D138" s="42">
        <v>50</v>
      </c>
      <c r="E138" s="34" t="s">
        <v>955</v>
      </c>
      <c r="F138" s="13" t="s">
        <v>47</v>
      </c>
      <c r="G138" s="10" t="s">
        <v>47</v>
      </c>
      <c r="I138" s="13"/>
      <c r="L138" s="13"/>
    </row>
    <row r="139" spans="1:14" s="10" customFormat="1">
      <c r="A139" s="30">
        <v>88</v>
      </c>
      <c r="B139" s="31" t="s">
        <v>593</v>
      </c>
      <c r="C139" s="8">
        <v>45405</v>
      </c>
      <c r="D139" s="42">
        <v>50</v>
      </c>
      <c r="E139" s="34" t="s">
        <v>955</v>
      </c>
      <c r="F139" s="13" t="s">
        <v>47</v>
      </c>
      <c r="G139" s="10" t="s">
        <v>47</v>
      </c>
      <c r="I139" s="13"/>
      <c r="L139" s="13"/>
    </row>
    <row r="140" spans="1:14" s="2" customFormat="1">
      <c r="A140" s="30">
        <v>89</v>
      </c>
      <c r="B140" s="31" t="s">
        <v>594</v>
      </c>
      <c r="C140" s="17">
        <v>45404</v>
      </c>
      <c r="D140" s="42">
        <v>50</v>
      </c>
      <c r="E140" s="34" t="s">
        <v>955</v>
      </c>
      <c r="F140" s="13" t="s">
        <v>47</v>
      </c>
      <c r="G140" s="10" t="s">
        <v>47</v>
      </c>
      <c r="H140" s="10"/>
      <c r="I140" s="13"/>
      <c r="J140" s="10"/>
      <c r="K140" s="10"/>
      <c r="L140" s="13"/>
      <c r="M140" s="10"/>
      <c r="N140" s="10"/>
    </row>
    <row r="141" spans="1:14" s="10" customFormat="1">
      <c r="A141" s="30">
        <v>90</v>
      </c>
      <c r="B141" s="31" t="s">
        <v>595</v>
      </c>
      <c r="C141" s="17">
        <v>45412</v>
      </c>
      <c r="D141" s="42">
        <v>50</v>
      </c>
      <c r="E141" s="34" t="s">
        <v>955</v>
      </c>
      <c r="F141" s="13" t="s">
        <v>47</v>
      </c>
      <c r="G141" s="10" t="s">
        <v>47</v>
      </c>
      <c r="I141" s="13"/>
      <c r="L141" s="13"/>
    </row>
    <row r="142" spans="1:14" s="10" customFormat="1">
      <c r="A142" s="30">
        <v>91</v>
      </c>
      <c r="B142" s="31" t="s">
        <v>596</v>
      </c>
      <c r="C142" s="17">
        <v>45401</v>
      </c>
      <c r="D142" s="42">
        <v>50</v>
      </c>
      <c r="E142" s="34" t="s">
        <v>955</v>
      </c>
      <c r="F142" s="13" t="s">
        <v>47</v>
      </c>
      <c r="G142" s="10" t="s">
        <v>47</v>
      </c>
      <c r="I142" s="13"/>
      <c r="L142" s="13"/>
    </row>
    <row r="143" spans="1:14" s="10" customFormat="1">
      <c r="A143" s="30">
        <v>92</v>
      </c>
      <c r="B143" s="31" t="s">
        <v>597</v>
      </c>
      <c r="C143" s="17">
        <v>45400</v>
      </c>
      <c r="D143" s="42">
        <v>50</v>
      </c>
      <c r="E143" s="34" t="s">
        <v>955</v>
      </c>
      <c r="F143" s="13" t="s">
        <v>47</v>
      </c>
      <c r="G143" s="10" t="s">
        <v>47</v>
      </c>
      <c r="I143" s="13"/>
      <c r="L143" s="13"/>
    </row>
    <row r="144" spans="1:14" s="10" customFormat="1">
      <c r="A144" s="30">
        <v>93</v>
      </c>
      <c r="B144" s="31" t="s">
        <v>598</v>
      </c>
      <c r="C144" s="17">
        <v>45422</v>
      </c>
      <c r="D144" s="42">
        <v>50</v>
      </c>
      <c r="E144" s="34" t="s">
        <v>955</v>
      </c>
      <c r="F144" s="13" t="s">
        <v>47</v>
      </c>
      <c r="G144" s="10" t="s">
        <v>47</v>
      </c>
      <c r="I144" s="13"/>
      <c r="L144" s="13"/>
    </row>
    <row r="145" spans="1:14" s="10" customFormat="1">
      <c r="A145" s="30">
        <v>94</v>
      </c>
      <c r="B145" s="31" t="s">
        <v>600</v>
      </c>
      <c r="C145" s="17">
        <v>45400</v>
      </c>
      <c r="D145" s="42">
        <v>50</v>
      </c>
      <c r="E145" s="34" t="s">
        <v>955</v>
      </c>
      <c r="F145" s="13" t="s">
        <v>47</v>
      </c>
      <c r="G145" s="10" t="s">
        <v>47</v>
      </c>
      <c r="I145" s="13"/>
      <c r="L145" s="13"/>
    </row>
    <row r="146" spans="1:14" s="10" customFormat="1">
      <c r="A146" s="30">
        <v>95</v>
      </c>
      <c r="B146" s="31" t="s">
        <v>601</v>
      </c>
      <c r="C146" s="17">
        <v>45418</v>
      </c>
      <c r="D146" s="42">
        <v>50</v>
      </c>
      <c r="E146" s="34" t="s">
        <v>955</v>
      </c>
      <c r="F146" s="13" t="s">
        <v>47</v>
      </c>
      <c r="G146" s="10" t="s">
        <v>47</v>
      </c>
      <c r="I146" s="13"/>
      <c r="L146" s="13"/>
    </row>
    <row r="147" spans="1:14">
      <c r="A147" s="30">
        <v>96</v>
      </c>
      <c r="B147" s="31" t="s">
        <v>602</v>
      </c>
      <c r="C147" s="17">
        <v>45412</v>
      </c>
      <c r="D147" s="42">
        <v>50</v>
      </c>
      <c r="E147" s="34" t="s">
        <v>955</v>
      </c>
      <c r="F147" s="13" t="s">
        <v>47</v>
      </c>
      <c r="G147" s="10" t="s">
        <v>47</v>
      </c>
      <c r="J147" s="10"/>
      <c r="M147" s="10"/>
    </row>
    <row r="148" spans="1:14">
      <c r="A148" s="30">
        <v>97</v>
      </c>
      <c r="B148" s="31" t="s">
        <v>603</v>
      </c>
      <c r="C148" s="17">
        <v>45411</v>
      </c>
      <c r="D148" s="42">
        <v>50</v>
      </c>
      <c r="E148" s="34" t="s">
        <v>955</v>
      </c>
      <c r="F148" s="13" t="s">
        <v>47</v>
      </c>
      <c r="G148" s="10" t="s">
        <v>47</v>
      </c>
      <c r="J148" s="10"/>
      <c r="M148" s="10"/>
    </row>
    <row r="149" spans="1:14" ht="30">
      <c r="A149" s="30">
        <v>98</v>
      </c>
      <c r="B149" s="31" t="s">
        <v>604</v>
      </c>
      <c r="C149" s="17">
        <v>45400</v>
      </c>
      <c r="D149" s="42">
        <v>50</v>
      </c>
      <c r="E149" s="34" t="s">
        <v>955</v>
      </c>
      <c r="F149" s="13" t="s">
        <v>47</v>
      </c>
      <c r="G149" s="10" t="s">
        <v>47</v>
      </c>
      <c r="J149" s="10"/>
      <c r="M149" s="10"/>
    </row>
    <row r="150" spans="1:14">
      <c r="A150" s="30">
        <v>99</v>
      </c>
      <c r="B150" s="31" t="s">
        <v>605</v>
      </c>
      <c r="C150" s="17">
        <v>45411</v>
      </c>
      <c r="D150" s="42">
        <v>50</v>
      </c>
      <c r="E150" s="34" t="s">
        <v>955</v>
      </c>
      <c r="F150" s="13" t="s">
        <v>47</v>
      </c>
      <c r="G150" s="10" t="s">
        <v>47</v>
      </c>
      <c r="J150" s="10"/>
      <c r="M150" s="10"/>
    </row>
    <row r="151" spans="1:14">
      <c r="A151" s="30">
        <v>100</v>
      </c>
      <c r="B151" s="31" t="s">
        <v>606</v>
      </c>
      <c r="C151" s="17">
        <v>45425</v>
      </c>
      <c r="D151" s="42">
        <v>50</v>
      </c>
      <c r="E151" s="34" t="s">
        <v>955</v>
      </c>
      <c r="F151" s="13" t="s">
        <v>47</v>
      </c>
      <c r="G151" s="10" t="s">
        <v>47</v>
      </c>
      <c r="J151" s="10"/>
      <c r="M151" s="10"/>
    </row>
    <row r="152" spans="1:14">
      <c r="A152" s="30">
        <v>101</v>
      </c>
      <c r="B152" s="31" t="s">
        <v>607</v>
      </c>
      <c r="C152" s="17">
        <v>45411</v>
      </c>
      <c r="D152" s="42">
        <v>50</v>
      </c>
      <c r="E152" s="34" t="s">
        <v>955</v>
      </c>
      <c r="F152" s="13" t="s">
        <v>47</v>
      </c>
      <c r="G152" s="10" t="s">
        <v>47</v>
      </c>
      <c r="J152" s="10"/>
      <c r="M152" s="10"/>
    </row>
    <row r="153" spans="1:14">
      <c r="A153" s="30">
        <v>102</v>
      </c>
      <c r="B153" s="31" t="s">
        <v>608</v>
      </c>
      <c r="C153" s="17">
        <v>45422</v>
      </c>
      <c r="D153" s="42">
        <v>50</v>
      </c>
      <c r="E153" s="34" t="s">
        <v>955</v>
      </c>
      <c r="F153" s="13" t="s">
        <v>47</v>
      </c>
      <c r="G153" s="10" t="s">
        <v>47</v>
      </c>
      <c r="J153" s="10"/>
      <c r="M153" s="10"/>
    </row>
    <row r="154" spans="1:14" customFormat="1">
      <c r="A154" s="30">
        <v>103</v>
      </c>
      <c r="B154" s="31" t="s">
        <v>609</v>
      </c>
      <c r="C154" s="17">
        <v>45400</v>
      </c>
      <c r="D154" s="42">
        <v>50</v>
      </c>
      <c r="E154" s="34" t="s">
        <v>955</v>
      </c>
      <c r="F154" s="13" t="s">
        <v>47</v>
      </c>
      <c r="G154" s="10" t="s">
        <v>47</v>
      </c>
      <c r="H154" s="18"/>
      <c r="I154" s="13"/>
      <c r="J154" s="10"/>
      <c r="K154" s="18"/>
      <c r="L154" s="13"/>
      <c r="M154" s="10"/>
      <c r="N154" s="18"/>
    </row>
    <row r="155" spans="1:14">
      <c r="A155" s="30">
        <v>104</v>
      </c>
      <c r="B155" s="31" t="s">
        <v>610</v>
      </c>
      <c r="C155" s="17">
        <v>45414</v>
      </c>
      <c r="D155" s="42">
        <v>50</v>
      </c>
      <c r="E155" s="34" t="s">
        <v>955</v>
      </c>
      <c r="F155" s="13" t="s">
        <v>47</v>
      </c>
      <c r="G155" s="10" t="s">
        <v>47</v>
      </c>
      <c r="J155" s="10"/>
      <c r="M155" s="10"/>
    </row>
    <row r="156" spans="1:14" ht="30">
      <c r="A156" s="30">
        <v>105</v>
      </c>
      <c r="B156" s="31" t="s">
        <v>611</v>
      </c>
      <c r="C156" s="17">
        <v>45422</v>
      </c>
      <c r="D156" s="42">
        <v>50</v>
      </c>
      <c r="E156" s="34" t="s">
        <v>955</v>
      </c>
      <c r="F156" s="13" t="s">
        <v>47</v>
      </c>
      <c r="G156" s="10" t="s">
        <v>47</v>
      </c>
      <c r="J156" s="10"/>
      <c r="M156" s="10"/>
    </row>
    <row r="157" spans="1:14" s="10" customFormat="1">
      <c r="A157" s="30">
        <v>106</v>
      </c>
      <c r="B157" s="31" t="s">
        <v>941</v>
      </c>
      <c r="C157" s="17">
        <v>45399</v>
      </c>
      <c r="D157" s="42">
        <v>50</v>
      </c>
      <c r="E157" s="34" t="s">
        <v>955</v>
      </c>
      <c r="F157" s="17">
        <v>45399</v>
      </c>
      <c r="G157" s="42">
        <v>50</v>
      </c>
      <c r="H157" s="34" t="s">
        <v>955</v>
      </c>
      <c r="I157" s="13"/>
      <c r="K157" s="18"/>
      <c r="L157" s="13"/>
      <c r="N157" s="18"/>
    </row>
    <row r="158" spans="1:14" s="10" customFormat="1">
      <c r="A158" s="30">
        <v>107</v>
      </c>
      <c r="B158" s="38" t="s">
        <v>612</v>
      </c>
      <c r="C158" s="17">
        <v>45421</v>
      </c>
      <c r="D158" s="42">
        <v>50</v>
      </c>
      <c r="E158" s="34" t="s">
        <v>955</v>
      </c>
      <c r="F158" s="13" t="s">
        <v>47</v>
      </c>
      <c r="G158" s="10" t="s">
        <v>47</v>
      </c>
      <c r="H158" s="18"/>
      <c r="I158" s="13"/>
      <c r="K158" s="18"/>
      <c r="L158" s="13"/>
      <c r="N158" s="18"/>
    </row>
    <row r="159" spans="1:14" s="2" customFormat="1">
      <c r="A159" s="30">
        <v>108</v>
      </c>
      <c r="B159" s="31" t="s">
        <v>614</v>
      </c>
      <c r="C159" s="17">
        <v>45414</v>
      </c>
      <c r="D159" s="42">
        <v>50</v>
      </c>
      <c r="E159" s="34" t="s">
        <v>955</v>
      </c>
      <c r="F159" s="13" t="s">
        <v>47</v>
      </c>
      <c r="G159" s="10" t="s">
        <v>47</v>
      </c>
      <c r="H159" s="18"/>
      <c r="I159" s="13"/>
      <c r="J159" s="10"/>
      <c r="K159" s="18"/>
      <c r="L159" s="13"/>
      <c r="M159" s="10"/>
      <c r="N159" s="18"/>
    </row>
    <row r="160" spans="1:14" s="10" customFormat="1">
      <c r="A160" s="30">
        <v>109</v>
      </c>
      <c r="B160" s="31" t="s">
        <v>615</v>
      </c>
      <c r="C160" s="17">
        <v>45400</v>
      </c>
      <c r="D160" s="42">
        <v>50</v>
      </c>
      <c r="E160" s="34" t="s">
        <v>955</v>
      </c>
      <c r="F160" s="13" t="s">
        <v>47</v>
      </c>
      <c r="G160" s="10" t="s">
        <v>47</v>
      </c>
      <c r="I160" s="13"/>
      <c r="L160" s="13"/>
    </row>
    <row r="161" spans="1:14" s="10" customFormat="1">
      <c r="A161" s="30">
        <v>110</v>
      </c>
      <c r="B161" s="31" t="s">
        <v>616</v>
      </c>
      <c r="C161" s="17">
        <v>45400</v>
      </c>
      <c r="D161" s="42">
        <v>50</v>
      </c>
      <c r="E161" s="34" t="s">
        <v>955</v>
      </c>
      <c r="F161" s="13" t="s">
        <v>47</v>
      </c>
      <c r="G161" s="10" t="s">
        <v>47</v>
      </c>
      <c r="I161" s="13"/>
      <c r="L161" s="13"/>
    </row>
    <row r="162" spans="1:14" s="10" customFormat="1">
      <c r="A162" s="30">
        <v>111</v>
      </c>
      <c r="B162" s="31" t="s">
        <v>617</v>
      </c>
      <c r="C162" s="17">
        <v>45408</v>
      </c>
      <c r="D162" s="42">
        <v>50</v>
      </c>
      <c r="E162" s="34" t="s">
        <v>955</v>
      </c>
      <c r="F162" s="13" t="s">
        <v>47</v>
      </c>
      <c r="G162" s="10" t="s">
        <v>47</v>
      </c>
      <c r="I162" s="13"/>
      <c r="L162" s="13"/>
    </row>
    <row r="163" spans="1:14" s="10" customFormat="1">
      <c r="A163" s="30">
        <v>112</v>
      </c>
      <c r="B163" s="31" t="s">
        <v>618</v>
      </c>
      <c r="C163" s="17">
        <v>45400</v>
      </c>
      <c r="D163" s="42">
        <v>50</v>
      </c>
      <c r="E163" s="34" t="s">
        <v>955</v>
      </c>
      <c r="F163" s="13" t="s">
        <v>47</v>
      </c>
      <c r="G163" s="10" t="s">
        <v>47</v>
      </c>
      <c r="I163" s="13"/>
      <c r="L163" s="13"/>
    </row>
    <row r="164" spans="1:14" s="10" customFormat="1">
      <c r="A164" s="30">
        <v>113</v>
      </c>
      <c r="B164" s="31" t="s">
        <v>619</v>
      </c>
      <c r="C164" s="17">
        <v>45400</v>
      </c>
      <c r="D164" s="42">
        <v>50</v>
      </c>
      <c r="E164" s="34" t="s">
        <v>955</v>
      </c>
      <c r="F164" s="13" t="s">
        <v>47</v>
      </c>
      <c r="G164" s="10" t="s">
        <v>47</v>
      </c>
      <c r="I164" s="13"/>
      <c r="L164" s="13"/>
    </row>
    <row r="165" spans="1:14" s="10" customFormat="1">
      <c r="A165" s="30">
        <v>114</v>
      </c>
      <c r="B165" s="31" t="s">
        <v>620</v>
      </c>
      <c r="C165" s="17">
        <v>45418</v>
      </c>
      <c r="D165" s="42">
        <v>50</v>
      </c>
      <c r="E165" s="34" t="s">
        <v>955</v>
      </c>
      <c r="F165" s="13" t="s">
        <v>47</v>
      </c>
      <c r="G165" s="10" t="s">
        <v>47</v>
      </c>
      <c r="I165" s="13"/>
      <c r="L165" s="13"/>
    </row>
    <row r="166" spans="1:14" s="10" customFormat="1">
      <c r="A166" s="30">
        <v>115</v>
      </c>
      <c r="B166" s="31" t="s">
        <v>621</v>
      </c>
      <c r="C166" s="17">
        <v>45414</v>
      </c>
      <c r="D166" s="42">
        <v>50</v>
      </c>
      <c r="E166" s="34" t="s">
        <v>955</v>
      </c>
      <c r="F166" s="13" t="s">
        <v>47</v>
      </c>
      <c r="G166" s="10" t="s">
        <v>47</v>
      </c>
      <c r="I166" s="13"/>
      <c r="L166" s="13"/>
    </row>
    <row r="167" spans="1:14" s="10" customFormat="1">
      <c r="A167" s="30">
        <v>116</v>
      </c>
      <c r="B167" s="31" t="s">
        <v>622</v>
      </c>
      <c r="C167" s="17">
        <v>45404</v>
      </c>
      <c r="D167" s="42">
        <v>50</v>
      </c>
      <c r="E167" s="34" t="s">
        <v>955</v>
      </c>
      <c r="F167" s="13" t="s">
        <v>47</v>
      </c>
      <c r="G167" s="10" t="s">
        <v>47</v>
      </c>
      <c r="I167" s="13"/>
      <c r="L167" s="13"/>
    </row>
    <row r="168" spans="1:14" s="10" customFormat="1">
      <c r="A168" s="30">
        <v>117</v>
      </c>
      <c r="B168" s="31" t="s">
        <v>623</v>
      </c>
      <c r="C168" s="17">
        <v>45421</v>
      </c>
      <c r="D168" s="42">
        <v>50</v>
      </c>
      <c r="E168" s="34" t="s">
        <v>955</v>
      </c>
      <c r="F168" s="13" t="s">
        <v>47</v>
      </c>
      <c r="G168" s="10" t="s">
        <v>47</v>
      </c>
      <c r="I168" s="13"/>
      <c r="L168" s="13"/>
    </row>
    <row r="169" spans="1:14" s="10" customFormat="1">
      <c r="A169" s="30">
        <v>118</v>
      </c>
      <c r="B169" s="31" t="s">
        <v>624</v>
      </c>
      <c r="C169" s="17">
        <v>45400</v>
      </c>
      <c r="D169" s="42">
        <v>50</v>
      </c>
      <c r="E169" s="34" t="s">
        <v>955</v>
      </c>
      <c r="F169" s="13" t="s">
        <v>47</v>
      </c>
      <c r="G169" s="10" t="s">
        <v>47</v>
      </c>
      <c r="I169" s="13"/>
      <c r="L169" s="13"/>
    </row>
    <row r="170" spans="1:14" s="10" customFormat="1">
      <c r="A170" s="30">
        <v>119</v>
      </c>
      <c r="B170" s="31" t="s">
        <v>625</v>
      </c>
      <c r="C170" s="17">
        <v>45415</v>
      </c>
      <c r="D170" s="42">
        <v>50</v>
      </c>
      <c r="E170" s="34" t="s">
        <v>955</v>
      </c>
      <c r="F170" s="13" t="s">
        <v>47</v>
      </c>
      <c r="G170" s="10" t="s">
        <v>47</v>
      </c>
      <c r="I170" s="13"/>
      <c r="L170" s="13"/>
    </row>
    <row r="171" spans="1:14" customFormat="1">
      <c r="A171" s="30">
        <v>120</v>
      </c>
      <c r="B171" s="31" t="s">
        <v>626</v>
      </c>
      <c r="C171" s="17">
        <v>45422</v>
      </c>
      <c r="D171" s="42">
        <v>50</v>
      </c>
      <c r="E171" s="34" t="s">
        <v>955</v>
      </c>
      <c r="F171" s="13" t="s">
        <v>47</v>
      </c>
      <c r="G171" s="10" t="s">
        <v>47</v>
      </c>
      <c r="H171" s="10"/>
      <c r="I171" s="13"/>
      <c r="J171" s="10"/>
      <c r="K171" s="10"/>
      <c r="L171" s="13"/>
      <c r="M171" s="10"/>
      <c r="N171" s="10"/>
    </row>
    <row r="172" spans="1:14">
      <c r="A172" s="30">
        <v>121</v>
      </c>
      <c r="B172" s="31" t="s">
        <v>627</v>
      </c>
      <c r="C172" s="17">
        <v>45400</v>
      </c>
      <c r="D172" s="42">
        <v>50</v>
      </c>
      <c r="E172" s="34" t="s">
        <v>955</v>
      </c>
      <c r="F172" s="13" t="s">
        <v>47</v>
      </c>
      <c r="G172" s="10" t="s">
        <v>47</v>
      </c>
      <c r="H172" s="10"/>
      <c r="J172" s="10"/>
      <c r="K172" s="10"/>
      <c r="M172" s="10"/>
      <c r="N172" s="10"/>
    </row>
    <row r="173" spans="1:14">
      <c r="A173" s="30">
        <v>122</v>
      </c>
      <c r="B173" s="31" t="s">
        <v>630</v>
      </c>
      <c r="C173" s="17">
        <v>45400</v>
      </c>
      <c r="D173" s="42">
        <v>50</v>
      </c>
      <c r="E173" s="34" t="s">
        <v>955</v>
      </c>
      <c r="F173" s="13" t="s">
        <v>47</v>
      </c>
      <c r="G173" s="10" t="s">
        <v>47</v>
      </c>
      <c r="H173" s="10"/>
      <c r="J173" s="10"/>
      <c r="K173" s="10"/>
      <c r="M173" s="10"/>
      <c r="N173" s="10"/>
    </row>
    <row r="174" spans="1:14">
      <c r="A174" s="30">
        <v>123</v>
      </c>
      <c r="B174" s="31" t="s">
        <v>631</v>
      </c>
      <c r="C174" s="17">
        <v>45415</v>
      </c>
      <c r="D174" s="42">
        <v>50</v>
      </c>
      <c r="E174" s="34" t="s">
        <v>955</v>
      </c>
      <c r="F174" s="13" t="s">
        <v>47</v>
      </c>
      <c r="G174" s="10" t="s">
        <v>47</v>
      </c>
      <c r="H174" s="10"/>
      <c r="J174" s="10"/>
      <c r="K174" s="10"/>
      <c r="M174" s="10"/>
      <c r="N174" s="10"/>
    </row>
    <row r="175" spans="1:14">
      <c r="A175" s="30">
        <v>124</v>
      </c>
      <c r="B175" s="31" t="s">
        <v>632</v>
      </c>
      <c r="C175" s="17">
        <v>45400</v>
      </c>
      <c r="D175" s="42">
        <v>50</v>
      </c>
      <c r="E175" s="34" t="s">
        <v>955</v>
      </c>
      <c r="F175" s="13">
        <v>45408</v>
      </c>
      <c r="G175" s="10">
        <v>50</v>
      </c>
      <c r="H175" s="34" t="s">
        <v>955</v>
      </c>
      <c r="J175" s="10"/>
      <c r="K175" s="10"/>
      <c r="M175" s="10"/>
      <c r="N175" s="10"/>
    </row>
    <row r="176" spans="1:14">
      <c r="A176" s="30">
        <v>125</v>
      </c>
      <c r="B176" s="31" t="s">
        <v>634</v>
      </c>
      <c r="C176" s="17">
        <v>45414</v>
      </c>
      <c r="D176" s="42">
        <v>50</v>
      </c>
      <c r="E176" s="34" t="s">
        <v>955</v>
      </c>
      <c r="F176" s="13" t="s">
        <v>47</v>
      </c>
      <c r="G176" s="10" t="s">
        <v>47</v>
      </c>
      <c r="H176" s="10"/>
      <c r="J176" s="10"/>
      <c r="K176" s="10"/>
      <c r="M176" s="10"/>
      <c r="N176" s="10"/>
    </row>
    <row r="177" spans="1:14">
      <c r="A177" s="30">
        <v>126</v>
      </c>
      <c r="B177" s="31" t="s">
        <v>635</v>
      </c>
      <c r="C177" s="17">
        <v>45400</v>
      </c>
      <c r="D177" s="42">
        <v>50</v>
      </c>
      <c r="E177" s="34" t="s">
        <v>955</v>
      </c>
      <c r="F177" s="13" t="s">
        <v>47</v>
      </c>
      <c r="G177" s="10" t="s">
        <v>47</v>
      </c>
      <c r="H177" s="10"/>
      <c r="J177" s="10"/>
      <c r="K177" s="10"/>
      <c r="M177" s="10"/>
      <c r="N177" s="10"/>
    </row>
    <row r="178" spans="1:14">
      <c r="A178" s="30">
        <v>127</v>
      </c>
      <c r="B178" s="31" t="s">
        <v>636</v>
      </c>
      <c r="C178" s="17">
        <v>45401</v>
      </c>
      <c r="D178" s="42">
        <v>50</v>
      </c>
      <c r="E178" s="34" t="s">
        <v>955</v>
      </c>
      <c r="F178" s="13" t="s">
        <v>47</v>
      </c>
      <c r="G178" s="10" t="s">
        <v>47</v>
      </c>
      <c r="H178" s="10"/>
      <c r="J178" s="10"/>
      <c r="K178" s="10"/>
      <c r="M178" s="10"/>
      <c r="N178" s="10"/>
    </row>
    <row r="179" spans="1:14">
      <c r="A179" s="30">
        <v>128</v>
      </c>
      <c r="B179" s="31" t="s">
        <v>637</v>
      </c>
      <c r="C179" s="17">
        <v>45414</v>
      </c>
      <c r="D179" s="42">
        <v>50</v>
      </c>
      <c r="E179" s="34" t="s">
        <v>955</v>
      </c>
      <c r="F179" s="13" t="s">
        <v>47</v>
      </c>
      <c r="G179" s="10" t="s">
        <v>47</v>
      </c>
      <c r="H179" s="10"/>
      <c r="J179" s="10"/>
      <c r="K179" s="10"/>
      <c r="M179" s="10"/>
      <c r="N179" s="10"/>
    </row>
    <row r="180" spans="1:14" customFormat="1">
      <c r="A180" s="30">
        <v>129</v>
      </c>
      <c r="B180" s="31" t="s">
        <v>638</v>
      </c>
      <c r="C180" s="17">
        <v>45400</v>
      </c>
      <c r="D180" s="42">
        <v>50</v>
      </c>
      <c r="E180" s="34" t="s">
        <v>955</v>
      </c>
      <c r="F180" s="13" t="s">
        <v>47</v>
      </c>
      <c r="G180" s="10" t="s">
        <v>47</v>
      </c>
      <c r="H180" s="10"/>
      <c r="I180" s="13"/>
      <c r="J180" s="10"/>
      <c r="K180" s="10"/>
      <c r="L180" s="13"/>
      <c r="M180" s="10"/>
      <c r="N180" s="10"/>
    </row>
    <row r="181" spans="1:14">
      <c r="A181" s="30">
        <v>130</v>
      </c>
      <c r="B181" s="31" t="s">
        <v>639</v>
      </c>
      <c r="C181" s="17">
        <v>45411</v>
      </c>
      <c r="D181" s="42">
        <v>50</v>
      </c>
      <c r="E181" s="34" t="s">
        <v>955</v>
      </c>
      <c r="F181" s="13" t="s">
        <v>47</v>
      </c>
      <c r="G181" s="10" t="s">
        <v>47</v>
      </c>
      <c r="H181" s="10"/>
      <c r="J181" s="10"/>
      <c r="K181" s="10"/>
      <c r="M181" s="10"/>
      <c r="N181" s="10"/>
    </row>
    <row r="182" spans="1:14">
      <c r="A182" s="30">
        <v>131</v>
      </c>
      <c r="B182" s="31" t="s">
        <v>640</v>
      </c>
      <c r="C182" s="17">
        <v>45422</v>
      </c>
      <c r="D182" s="42">
        <v>50</v>
      </c>
      <c r="E182" s="34" t="s">
        <v>955</v>
      </c>
      <c r="F182" s="13" t="s">
        <v>47</v>
      </c>
      <c r="G182" s="10" t="s">
        <v>47</v>
      </c>
      <c r="H182" s="10"/>
      <c r="J182" s="10"/>
      <c r="K182" s="10"/>
      <c r="M182" s="10"/>
      <c r="N182" s="10"/>
    </row>
    <row r="183" spans="1:14">
      <c r="A183" s="30">
        <v>132</v>
      </c>
      <c r="B183" s="31" t="s">
        <v>641</v>
      </c>
      <c r="C183" s="17">
        <v>45415</v>
      </c>
      <c r="D183" s="42">
        <v>50</v>
      </c>
      <c r="E183" s="34" t="s">
        <v>955</v>
      </c>
      <c r="F183" s="13" t="s">
        <v>47</v>
      </c>
      <c r="G183" s="10" t="s">
        <v>47</v>
      </c>
      <c r="J183" s="10"/>
      <c r="M183" s="10"/>
    </row>
    <row r="184" spans="1:14" customFormat="1">
      <c r="A184" s="30">
        <v>133</v>
      </c>
      <c r="B184" s="31" t="s">
        <v>642</v>
      </c>
      <c r="C184" s="17">
        <v>45411</v>
      </c>
      <c r="D184" s="42">
        <v>50</v>
      </c>
      <c r="E184" s="34" t="s">
        <v>955</v>
      </c>
      <c r="F184" s="13">
        <v>45412</v>
      </c>
      <c r="G184" s="10">
        <v>50</v>
      </c>
      <c r="H184" s="34" t="s">
        <v>955</v>
      </c>
      <c r="I184" s="13"/>
      <c r="J184" s="10"/>
      <c r="K184" s="18"/>
      <c r="L184" s="13"/>
      <c r="M184" s="10"/>
      <c r="N184" s="18"/>
    </row>
    <row r="185" spans="1:14">
      <c r="A185" s="30">
        <v>134</v>
      </c>
      <c r="B185" s="31" t="s">
        <v>643</v>
      </c>
      <c r="C185" s="17">
        <v>45422</v>
      </c>
      <c r="D185" s="42">
        <v>50</v>
      </c>
      <c r="E185" s="34" t="s">
        <v>955</v>
      </c>
      <c r="F185" s="13" t="s">
        <v>47</v>
      </c>
      <c r="G185" s="10" t="s">
        <v>47</v>
      </c>
      <c r="J185" s="10"/>
      <c r="M185" s="10"/>
    </row>
    <row r="186" spans="1:14">
      <c r="A186" s="30">
        <v>135</v>
      </c>
      <c r="B186" s="31" t="s">
        <v>644</v>
      </c>
      <c r="C186" s="17">
        <v>45400</v>
      </c>
      <c r="D186" s="42">
        <v>50</v>
      </c>
      <c r="E186" s="34" t="s">
        <v>955</v>
      </c>
      <c r="F186" s="13" t="s">
        <v>47</v>
      </c>
      <c r="G186" s="10" t="s">
        <v>47</v>
      </c>
      <c r="J186" s="10"/>
      <c r="M186" s="10"/>
    </row>
    <row r="187" spans="1:14" customFormat="1">
      <c r="A187" s="30">
        <v>136</v>
      </c>
      <c r="B187" s="31" t="s">
        <v>645</v>
      </c>
      <c r="C187" s="17">
        <v>45422</v>
      </c>
      <c r="D187" s="42">
        <v>50</v>
      </c>
      <c r="E187" s="34" t="s">
        <v>955</v>
      </c>
      <c r="F187" s="13" t="s">
        <v>47</v>
      </c>
      <c r="G187" s="10" t="s">
        <v>47</v>
      </c>
      <c r="H187" s="18"/>
      <c r="I187" s="13"/>
      <c r="J187" s="10"/>
      <c r="K187" s="18"/>
      <c r="L187" s="13"/>
      <c r="M187" s="10"/>
      <c r="N187" s="18"/>
    </row>
    <row r="188" spans="1:14">
      <c r="A188" s="30">
        <v>137</v>
      </c>
      <c r="B188" s="31" t="s">
        <v>646</v>
      </c>
      <c r="C188" s="17">
        <v>45414</v>
      </c>
      <c r="D188" s="42">
        <v>50</v>
      </c>
      <c r="E188" s="34" t="s">
        <v>955</v>
      </c>
      <c r="F188" s="13" t="s">
        <v>47</v>
      </c>
      <c r="G188" s="10" t="s">
        <v>47</v>
      </c>
      <c r="J188" s="10"/>
      <c r="M188" s="10"/>
    </row>
    <row r="189" spans="1:14">
      <c r="A189" s="30">
        <v>138</v>
      </c>
      <c r="B189" s="31" t="s">
        <v>942</v>
      </c>
      <c r="C189" s="17">
        <v>45400</v>
      </c>
      <c r="D189" s="42">
        <v>50</v>
      </c>
      <c r="E189" s="34" t="s">
        <v>955</v>
      </c>
      <c r="F189" s="17">
        <v>45400</v>
      </c>
      <c r="G189" s="42">
        <v>50</v>
      </c>
      <c r="H189" s="34" t="s">
        <v>955</v>
      </c>
      <c r="I189" s="17">
        <v>45411</v>
      </c>
      <c r="J189" s="42">
        <v>50</v>
      </c>
      <c r="K189" s="34" t="s">
        <v>955</v>
      </c>
      <c r="L189" s="17">
        <v>45411</v>
      </c>
      <c r="M189" s="42">
        <v>50</v>
      </c>
      <c r="N189" s="34" t="s">
        <v>955</v>
      </c>
    </row>
    <row r="190" spans="1:14">
      <c r="A190" s="30">
        <v>139</v>
      </c>
      <c r="B190" s="31" t="s">
        <v>648</v>
      </c>
      <c r="C190" s="17">
        <v>45411</v>
      </c>
      <c r="D190" s="42">
        <v>50</v>
      </c>
      <c r="E190" s="34" t="s">
        <v>955</v>
      </c>
      <c r="F190" s="13" t="s">
        <v>47</v>
      </c>
      <c r="G190" s="10" t="s">
        <v>47</v>
      </c>
      <c r="J190" s="10"/>
      <c r="M190" s="10"/>
    </row>
    <row r="191" spans="1:14">
      <c r="A191" s="30">
        <v>140</v>
      </c>
      <c r="B191" s="31" t="s">
        <v>649</v>
      </c>
      <c r="C191" s="17">
        <v>45400</v>
      </c>
      <c r="D191" s="42">
        <v>50</v>
      </c>
      <c r="E191" s="34" t="s">
        <v>955</v>
      </c>
      <c r="F191" s="13" t="s">
        <v>47</v>
      </c>
      <c r="G191" s="10" t="s">
        <v>47</v>
      </c>
      <c r="J191" s="10"/>
      <c r="M191" s="10"/>
    </row>
    <row r="192" spans="1:14">
      <c r="A192" s="30">
        <v>141</v>
      </c>
      <c r="B192" s="31" t="s">
        <v>650</v>
      </c>
      <c r="C192" s="17">
        <v>45418</v>
      </c>
      <c r="D192" s="42">
        <v>50</v>
      </c>
      <c r="E192" s="34" t="s">
        <v>955</v>
      </c>
      <c r="F192" s="13" t="s">
        <v>47</v>
      </c>
      <c r="G192" s="10" t="s">
        <v>47</v>
      </c>
      <c r="H192" s="10"/>
      <c r="J192" s="10"/>
      <c r="K192" s="10"/>
      <c r="M192" s="10"/>
      <c r="N192" s="10"/>
    </row>
    <row r="193" spans="1:14">
      <c r="A193" s="30">
        <v>142</v>
      </c>
      <c r="B193" s="31" t="s">
        <v>652</v>
      </c>
      <c r="C193" s="17">
        <v>45404</v>
      </c>
      <c r="D193" s="42">
        <v>50</v>
      </c>
      <c r="E193" s="34" t="s">
        <v>955</v>
      </c>
      <c r="F193" s="13" t="s">
        <v>47</v>
      </c>
      <c r="G193" s="10" t="s">
        <v>47</v>
      </c>
      <c r="H193" s="10"/>
      <c r="J193" s="10"/>
      <c r="K193" s="10"/>
      <c r="M193" s="10"/>
      <c r="N193" s="10"/>
    </row>
    <row r="194" spans="1:14">
      <c r="A194" s="30">
        <v>143</v>
      </c>
      <c r="B194" s="31" t="s">
        <v>653</v>
      </c>
      <c r="C194" s="17">
        <v>45401</v>
      </c>
      <c r="D194" s="42">
        <v>50</v>
      </c>
      <c r="E194" s="34" t="s">
        <v>955</v>
      </c>
      <c r="F194" s="13" t="s">
        <v>47</v>
      </c>
      <c r="G194" s="10" t="s">
        <v>47</v>
      </c>
      <c r="H194" s="10"/>
      <c r="J194" s="10"/>
      <c r="K194" s="10"/>
      <c r="M194" s="10"/>
      <c r="N194" s="10"/>
    </row>
    <row r="195" spans="1:14">
      <c r="A195" s="30">
        <v>144</v>
      </c>
      <c r="B195" s="31" t="s">
        <v>654</v>
      </c>
      <c r="C195" s="17">
        <v>45406</v>
      </c>
      <c r="D195" s="42">
        <v>50</v>
      </c>
      <c r="E195" s="34" t="s">
        <v>955</v>
      </c>
      <c r="F195" s="13" t="s">
        <v>47</v>
      </c>
      <c r="G195" s="10" t="s">
        <v>47</v>
      </c>
      <c r="H195" s="10"/>
      <c r="J195" s="10"/>
      <c r="K195" s="10"/>
      <c r="M195" s="10"/>
      <c r="N195" s="10"/>
    </row>
    <row r="196" spans="1:14" ht="30">
      <c r="A196" s="30">
        <v>145</v>
      </c>
      <c r="B196" s="31" t="s">
        <v>655</v>
      </c>
      <c r="C196" s="17">
        <v>45411</v>
      </c>
      <c r="D196" s="42">
        <v>50</v>
      </c>
      <c r="E196" s="34" t="s">
        <v>955</v>
      </c>
      <c r="F196" s="13" t="s">
        <v>47</v>
      </c>
      <c r="G196" s="10" t="s">
        <v>47</v>
      </c>
      <c r="H196" s="10"/>
      <c r="J196" s="10"/>
      <c r="K196" s="10"/>
      <c r="M196" s="10"/>
      <c r="N196" s="10"/>
    </row>
    <row r="197" spans="1:14">
      <c r="A197" s="30">
        <v>146</v>
      </c>
      <c r="B197" s="31" t="s">
        <v>656</v>
      </c>
      <c r="C197" s="17">
        <v>45404</v>
      </c>
      <c r="D197" s="42">
        <v>50</v>
      </c>
      <c r="E197" s="34" t="s">
        <v>955</v>
      </c>
      <c r="F197" s="13" t="s">
        <v>47</v>
      </c>
      <c r="G197" s="10" t="s">
        <v>47</v>
      </c>
      <c r="H197" s="10"/>
      <c r="J197" s="10"/>
      <c r="K197" s="10"/>
      <c r="M197" s="10"/>
      <c r="N197" s="10"/>
    </row>
    <row r="198" spans="1:14">
      <c r="A198" s="30">
        <v>147</v>
      </c>
      <c r="B198" s="31" t="s">
        <v>657</v>
      </c>
      <c r="C198" s="17">
        <v>45400</v>
      </c>
      <c r="D198" s="42">
        <v>50</v>
      </c>
      <c r="E198" s="34" t="s">
        <v>955</v>
      </c>
      <c r="F198" s="13" t="s">
        <v>47</v>
      </c>
      <c r="G198" s="10" t="s">
        <v>47</v>
      </c>
      <c r="H198" s="10"/>
      <c r="J198" s="10"/>
      <c r="K198" s="10"/>
      <c r="M198" s="10"/>
      <c r="N198" s="10"/>
    </row>
    <row r="199" spans="1:14">
      <c r="A199" s="30">
        <v>148</v>
      </c>
      <c r="B199" s="31" t="s">
        <v>658</v>
      </c>
      <c r="C199" s="17">
        <v>45414</v>
      </c>
      <c r="D199" s="42">
        <v>50</v>
      </c>
      <c r="E199" s="34" t="s">
        <v>955</v>
      </c>
      <c r="F199" s="13" t="s">
        <v>47</v>
      </c>
      <c r="G199" s="10" t="s">
        <v>47</v>
      </c>
      <c r="H199" s="10"/>
      <c r="J199" s="10"/>
      <c r="K199" s="10"/>
      <c r="M199" s="10"/>
      <c r="N199" s="10"/>
    </row>
    <row r="200" spans="1:14">
      <c r="A200" s="30">
        <v>149</v>
      </c>
      <c r="B200" s="31" t="s">
        <v>943</v>
      </c>
      <c r="C200" s="17">
        <v>45400</v>
      </c>
      <c r="D200" s="42">
        <v>50</v>
      </c>
      <c r="E200" s="34" t="s">
        <v>955</v>
      </c>
      <c r="F200" s="17">
        <v>45400</v>
      </c>
      <c r="G200" s="42">
        <v>50</v>
      </c>
      <c r="H200" s="34" t="s">
        <v>955</v>
      </c>
      <c r="I200" s="17">
        <v>45408</v>
      </c>
      <c r="J200" s="42">
        <v>50</v>
      </c>
      <c r="K200" s="34" t="s">
        <v>955</v>
      </c>
      <c r="L200" s="17">
        <v>45408</v>
      </c>
      <c r="M200" s="42">
        <v>50</v>
      </c>
      <c r="N200" s="34" t="s">
        <v>955</v>
      </c>
    </row>
    <row r="201" spans="1:14">
      <c r="A201" s="30">
        <v>150</v>
      </c>
      <c r="B201" s="31" t="s">
        <v>659</v>
      </c>
      <c r="C201" s="17">
        <v>45411</v>
      </c>
      <c r="D201" s="42">
        <v>50</v>
      </c>
      <c r="E201" s="34" t="s">
        <v>955</v>
      </c>
      <c r="F201" s="13" t="s">
        <v>47</v>
      </c>
      <c r="G201" s="10" t="s">
        <v>47</v>
      </c>
      <c r="H201" s="10"/>
      <c r="J201" s="10"/>
      <c r="K201" s="10"/>
      <c r="M201" s="10"/>
      <c r="N201" s="10"/>
    </row>
    <row r="202" spans="1:14">
      <c r="A202" s="30">
        <v>151</v>
      </c>
      <c r="B202" s="31" t="s">
        <v>660</v>
      </c>
      <c r="C202" s="17">
        <v>45404</v>
      </c>
      <c r="D202" s="42">
        <v>50</v>
      </c>
      <c r="E202" s="34" t="s">
        <v>955</v>
      </c>
      <c r="F202" s="13" t="s">
        <v>47</v>
      </c>
      <c r="G202" s="10" t="s">
        <v>47</v>
      </c>
      <c r="H202" s="10"/>
      <c r="J202" s="10"/>
      <c r="K202" s="10"/>
      <c r="M202" s="10"/>
      <c r="N202" s="10"/>
    </row>
    <row r="203" spans="1:14">
      <c r="A203" s="30">
        <v>152</v>
      </c>
      <c r="B203" s="31" t="s">
        <v>661</v>
      </c>
      <c r="C203" s="17">
        <v>45414</v>
      </c>
      <c r="D203" s="42">
        <v>50</v>
      </c>
      <c r="E203" s="34" t="s">
        <v>955</v>
      </c>
      <c r="F203" s="13" t="s">
        <v>47</v>
      </c>
      <c r="G203" s="10" t="s">
        <v>47</v>
      </c>
      <c r="H203" s="10"/>
      <c r="J203" s="10"/>
      <c r="K203" s="10"/>
      <c r="M203" s="10"/>
      <c r="N203" s="10"/>
    </row>
    <row r="204" spans="1:14">
      <c r="A204" s="30">
        <v>153</v>
      </c>
      <c r="B204" s="31" t="s">
        <v>663</v>
      </c>
      <c r="C204" s="17">
        <v>45411</v>
      </c>
      <c r="D204" s="42">
        <v>50</v>
      </c>
      <c r="E204" s="34" t="s">
        <v>955</v>
      </c>
      <c r="F204" s="13">
        <v>45400</v>
      </c>
      <c r="G204" s="10">
        <v>50</v>
      </c>
      <c r="H204" s="34" t="s">
        <v>955</v>
      </c>
      <c r="J204" s="10"/>
      <c r="M204" s="10"/>
    </row>
    <row r="205" spans="1:14">
      <c r="A205" s="30">
        <v>154</v>
      </c>
      <c r="B205" s="31" t="s">
        <v>664</v>
      </c>
      <c r="C205" s="17">
        <v>45414</v>
      </c>
      <c r="D205" s="42">
        <v>50</v>
      </c>
      <c r="E205" s="34" t="s">
        <v>955</v>
      </c>
      <c r="F205" s="13" t="s">
        <v>47</v>
      </c>
      <c r="G205" s="10" t="s">
        <v>47</v>
      </c>
      <c r="J205" s="10"/>
      <c r="M205" s="10"/>
    </row>
    <row r="206" spans="1:14">
      <c r="A206" s="30">
        <v>155</v>
      </c>
      <c r="B206" s="31" t="s">
        <v>665</v>
      </c>
      <c r="C206" s="17">
        <v>45422</v>
      </c>
      <c r="D206" s="42">
        <v>50</v>
      </c>
      <c r="E206" s="34" t="s">
        <v>955</v>
      </c>
      <c r="F206" s="13" t="s">
        <v>47</v>
      </c>
      <c r="G206" s="10" t="s">
        <v>47</v>
      </c>
      <c r="J206" s="10"/>
      <c r="M206" s="10"/>
    </row>
    <row r="207" spans="1:14" s="10" customFormat="1">
      <c r="A207" s="30">
        <v>156</v>
      </c>
      <c r="B207" s="31" t="s">
        <v>666</v>
      </c>
      <c r="C207" s="17">
        <v>45420</v>
      </c>
      <c r="D207" s="42">
        <v>50</v>
      </c>
      <c r="E207" s="34" t="s">
        <v>955</v>
      </c>
      <c r="F207" s="13" t="s">
        <v>47</v>
      </c>
      <c r="G207" s="10" t="s">
        <v>47</v>
      </c>
      <c r="H207" s="18"/>
      <c r="I207" s="13"/>
      <c r="K207" s="18"/>
      <c r="L207" s="13"/>
      <c r="N207" s="18"/>
    </row>
    <row r="208" spans="1:14" s="10" customFormat="1">
      <c r="A208" s="30">
        <v>157</v>
      </c>
      <c r="B208" s="31" t="s">
        <v>667</v>
      </c>
      <c r="C208" s="17">
        <v>45408</v>
      </c>
      <c r="D208" s="42">
        <v>50</v>
      </c>
      <c r="E208" s="34" t="s">
        <v>955</v>
      </c>
      <c r="F208" s="13" t="s">
        <v>47</v>
      </c>
      <c r="G208" s="10" t="s">
        <v>47</v>
      </c>
      <c r="H208" s="18"/>
      <c r="I208" s="13"/>
      <c r="K208" s="18"/>
      <c r="L208" s="13"/>
      <c r="N208" s="18"/>
    </row>
    <row r="209" spans="1:14" s="10" customFormat="1">
      <c r="A209" s="30">
        <v>158</v>
      </c>
      <c r="B209" s="31" t="s">
        <v>668</v>
      </c>
      <c r="C209" s="17">
        <v>45422</v>
      </c>
      <c r="D209" s="42">
        <v>50</v>
      </c>
      <c r="E209" s="34" t="s">
        <v>955</v>
      </c>
      <c r="F209" s="13" t="s">
        <v>47</v>
      </c>
      <c r="G209" s="10" t="s">
        <v>47</v>
      </c>
      <c r="H209" s="18"/>
      <c r="I209" s="13"/>
      <c r="K209" s="18"/>
      <c r="L209" s="13"/>
      <c r="N209" s="18"/>
    </row>
    <row r="210" spans="1:14" s="10" customFormat="1">
      <c r="A210" s="30">
        <v>159</v>
      </c>
      <c r="B210" s="31" t="s">
        <v>669</v>
      </c>
      <c r="C210" s="17">
        <v>45401</v>
      </c>
      <c r="D210" s="42">
        <v>50</v>
      </c>
      <c r="E210" s="34" t="s">
        <v>955</v>
      </c>
      <c r="F210" s="13" t="s">
        <v>47</v>
      </c>
      <c r="G210" s="10" t="s">
        <v>47</v>
      </c>
      <c r="H210" s="18"/>
      <c r="I210" s="13"/>
      <c r="K210" s="18"/>
      <c r="L210" s="13"/>
      <c r="N210" s="18"/>
    </row>
    <row r="211" spans="1:14" s="10" customFormat="1">
      <c r="A211" s="30">
        <v>160</v>
      </c>
      <c r="B211" s="31" t="s">
        <v>670</v>
      </c>
      <c r="C211" s="17">
        <v>45414</v>
      </c>
      <c r="D211" s="42">
        <v>50</v>
      </c>
      <c r="E211" s="34" t="s">
        <v>955</v>
      </c>
      <c r="F211" s="13" t="s">
        <v>47</v>
      </c>
      <c r="G211" s="10" t="s">
        <v>47</v>
      </c>
      <c r="H211" s="18"/>
      <c r="I211" s="13"/>
      <c r="K211" s="18"/>
      <c r="L211" s="13"/>
      <c r="N211" s="18"/>
    </row>
    <row r="212" spans="1:14" s="10" customFormat="1">
      <c r="A212" s="30">
        <v>161</v>
      </c>
      <c r="B212" s="31" t="s">
        <v>672</v>
      </c>
      <c r="C212" s="17">
        <v>45400</v>
      </c>
      <c r="D212" s="42">
        <v>50</v>
      </c>
      <c r="E212" s="34" t="s">
        <v>955</v>
      </c>
      <c r="F212" s="13" t="s">
        <v>47</v>
      </c>
      <c r="G212" s="10" t="s">
        <v>47</v>
      </c>
      <c r="H212" s="18"/>
      <c r="I212" s="13"/>
      <c r="K212" s="18"/>
      <c r="L212" s="13"/>
      <c r="N212" s="18"/>
    </row>
    <row r="213" spans="1:14" s="10" customFormat="1">
      <c r="A213" s="30">
        <v>162</v>
      </c>
      <c r="B213" s="31" t="s">
        <v>673</v>
      </c>
      <c r="C213" s="17">
        <v>45401</v>
      </c>
      <c r="D213" s="42">
        <v>50</v>
      </c>
      <c r="E213" s="34" t="s">
        <v>955</v>
      </c>
      <c r="F213" s="13" t="s">
        <v>47</v>
      </c>
      <c r="G213" s="10" t="s">
        <v>47</v>
      </c>
      <c r="H213" s="18"/>
      <c r="I213" s="13"/>
      <c r="K213" s="18"/>
      <c r="L213" s="13"/>
      <c r="N213" s="18"/>
    </row>
    <row r="214" spans="1:14" s="10" customFormat="1">
      <c r="A214" s="30">
        <v>163</v>
      </c>
      <c r="B214" s="31" t="s">
        <v>674</v>
      </c>
      <c r="C214" s="17">
        <v>45415</v>
      </c>
      <c r="D214" s="42">
        <v>50</v>
      </c>
      <c r="E214" s="34" t="s">
        <v>955</v>
      </c>
      <c r="F214" s="13" t="s">
        <v>47</v>
      </c>
      <c r="G214" s="10" t="s">
        <v>47</v>
      </c>
      <c r="H214" s="18"/>
      <c r="I214" s="13"/>
      <c r="K214" s="18"/>
      <c r="L214" s="13"/>
      <c r="N214" s="18"/>
    </row>
    <row r="215" spans="1:14" s="10" customFormat="1">
      <c r="A215" s="30">
        <v>164</v>
      </c>
      <c r="B215" s="31" t="s">
        <v>676</v>
      </c>
      <c r="C215" s="17">
        <v>45414</v>
      </c>
      <c r="D215" s="42">
        <v>50</v>
      </c>
      <c r="E215" s="34" t="s">
        <v>955</v>
      </c>
      <c r="F215" s="13" t="s">
        <v>47</v>
      </c>
      <c r="G215" s="10" t="s">
        <v>47</v>
      </c>
      <c r="H215" s="18"/>
      <c r="I215" s="13"/>
      <c r="K215" s="18"/>
      <c r="L215" s="13"/>
      <c r="N215" s="18"/>
    </row>
    <row r="216" spans="1:14" s="10" customFormat="1">
      <c r="A216" s="30">
        <v>165</v>
      </c>
      <c r="B216" s="31" t="s">
        <v>677</v>
      </c>
      <c r="C216" s="17">
        <v>45425</v>
      </c>
      <c r="D216" s="42">
        <v>50</v>
      </c>
      <c r="E216" s="34" t="s">
        <v>955</v>
      </c>
      <c r="F216" s="13" t="s">
        <v>47</v>
      </c>
      <c r="G216" s="10" t="s">
        <v>47</v>
      </c>
      <c r="H216" s="18"/>
      <c r="I216" s="13"/>
      <c r="K216" s="18"/>
      <c r="L216" s="13"/>
      <c r="N216" s="18"/>
    </row>
    <row r="217" spans="1:14" s="10" customFormat="1">
      <c r="A217" s="30">
        <v>166</v>
      </c>
      <c r="B217" s="31" t="s">
        <v>679</v>
      </c>
      <c r="C217" s="17">
        <v>45414</v>
      </c>
      <c r="D217" s="42">
        <v>50</v>
      </c>
      <c r="E217" s="34" t="s">
        <v>955</v>
      </c>
      <c r="F217" s="13">
        <v>45414</v>
      </c>
      <c r="G217" s="10">
        <v>50</v>
      </c>
      <c r="H217" s="34" t="s">
        <v>955</v>
      </c>
      <c r="I217" s="13"/>
      <c r="K217" s="18"/>
      <c r="L217" s="13"/>
      <c r="N217" s="18"/>
    </row>
    <row r="218" spans="1:14" s="10" customFormat="1">
      <c r="A218" s="30">
        <v>167</v>
      </c>
      <c r="B218" s="31" t="s">
        <v>680</v>
      </c>
      <c r="C218" s="17">
        <v>45412</v>
      </c>
      <c r="D218" s="42">
        <v>50</v>
      </c>
      <c r="E218" s="34" t="s">
        <v>955</v>
      </c>
      <c r="F218" s="13" t="s">
        <v>47</v>
      </c>
      <c r="G218" s="10" t="s">
        <v>47</v>
      </c>
      <c r="H218" s="18"/>
      <c r="I218" s="13"/>
      <c r="K218" s="18"/>
      <c r="L218" s="13"/>
      <c r="N218" s="18"/>
    </row>
    <row r="219" spans="1:14" s="10" customFormat="1">
      <c r="A219" s="30">
        <v>168</v>
      </c>
      <c r="B219" s="31" t="s">
        <v>681</v>
      </c>
      <c r="C219" s="17">
        <v>45415</v>
      </c>
      <c r="D219" s="42">
        <v>50</v>
      </c>
      <c r="E219" s="34" t="s">
        <v>955</v>
      </c>
      <c r="F219" s="13" t="s">
        <v>47</v>
      </c>
      <c r="G219" s="10" t="s">
        <v>47</v>
      </c>
      <c r="H219" s="18"/>
      <c r="I219" s="13"/>
      <c r="K219" s="18"/>
      <c r="L219" s="13"/>
      <c r="N219" s="18"/>
    </row>
    <row r="220" spans="1:14" s="2" customFormat="1">
      <c r="A220" s="30">
        <v>169</v>
      </c>
      <c r="B220" s="31" t="s">
        <v>682</v>
      </c>
      <c r="C220" s="17">
        <v>45400</v>
      </c>
      <c r="D220" s="42">
        <v>50</v>
      </c>
      <c r="E220" s="34" t="s">
        <v>955</v>
      </c>
      <c r="F220" s="13" t="s">
        <v>47</v>
      </c>
      <c r="G220" s="10" t="s">
        <v>47</v>
      </c>
      <c r="H220" s="18"/>
      <c r="I220" s="13"/>
      <c r="J220" s="10"/>
      <c r="K220" s="18"/>
      <c r="L220" s="13"/>
      <c r="M220" s="10"/>
      <c r="N220" s="18"/>
    </row>
    <row r="221" spans="1:14" s="10" customFormat="1">
      <c r="A221" s="30">
        <v>170</v>
      </c>
      <c r="B221" s="31" t="s">
        <v>683</v>
      </c>
      <c r="C221" s="17">
        <v>45404</v>
      </c>
      <c r="D221" s="42">
        <v>50</v>
      </c>
      <c r="E221" s="34" t="s">
        <v>955</v>
      </c>
      <c r="F221" s="13" t="s">
        <v>47</v>
      </c>
      <c r="G221" s="10" t="s">
        <v>47</v>
      </c>
      <c r="H221" s="18"/>
      <c r="I221" s="13"/>
      <c r="K221" s="18"/>
      <c r="L221" s="13"/>
      <c r="N221" s="18"/>
    </row>
    <row r="222" spans="1:14">
      <c r="A222" s="30">
        <v>171</v>
      </c>
      <c r="B222" s="31" t="s">
        <v>684</v>
      </c>
      <c r="C222" s="17">
        <v>45401</v>
      </c>
      <c r="D222" s="42">
        <v>50</v>
      </c>
      <c r="E222" s="34" t="s">
        <v>955</v>
      </c>
      <c r="F222" s="13" t="s">
        <v>47</v>
      </c>
      <c r="G222" s="10" t="s">
        <v>47</v>
      </c>
      <c r="J222" s="10"/>
      <c r="M222" s="10"/>
    </row>
    <row r="223" spans="1:14">
      <c r="A223" s="30">
        <v>172</v>
      </c>
      <c r="B223" s="31" t="s">
        <v>685</v>
      </c>
      <c r="C223" s="17">
        <v>45412</v>
      </c>
      <c r="D223" s="42">
        <v>50</v>
      </c>
      <c r="E223" s="34" t="s">
        <v>955</v>
      </c>
      <c r="F223" s="13" t="s">
        <v>47</v>
      </c>
      <c r="G223" s="10" t="s">
        <v>47</v>
      </c>
      <c r="J223" s="10"/>
      <c r="M223" s="10"/>
    </row>
    <row r="224" spans="1:14">
      <c r="A224" s="30">
        <v>173</v>
      </c>
      <c r="B224" s="31" t="s">
        <v>686</v>
      </c>
      <c r="C224" s="17">
        <v>45422</v>
      </c>
      <c r="D224" s="42">
        <v>50</v>
      </c>
      <c r="E224" s="34" t="s">
        <v>955</v>
      </c>
      <c r="F224" s="13" t="s">
        <v>47</v>
      </c>
      <c r="G224" s="10" t="s">
        <v>47</v>
      </c>
      <c r="J224" s="10"/>
      <c r="M224" s="10"/>
    </row>
    <row r="225" spans="1:14">
      <c r="A225" s="30">
        <v>174</v>
      </c>
      <c r="B225" s="31" t="s">
        <v>687</v>
      </c>
      <c r="C225" s="17">
        <v>45411</v>
      </c>
      <c r="D225" s="42">
        <v>50</v>
      </c>
      <c r="E225" s="34" t="s">
        <v>955</v>
      </c>
      <c r="F225" s="13" t="s">
        <v>47</v>
      </c>
      <c r="G225" s="10" t="s">
        <v>47</v>
      </c>
      <c r="J225" s="10"/>
      <c r="M225" s="10"/>
    </row>
    <row r="226" spans="1:14">
      <c r="A226" s="30">
        <v>175</v>
      </c>
      <c r="B226" s="31" t="s">
        <v>688</v>
      </c>
      <c r="C226" s="17">
        <v>45400</v>
      </c>
      <c r="D226" s="42">
        <v>50</v>
      </c>
      <c r="E226" s="34" t="s">
        <v>955</v>
      </c>
      <c r="F226" s="13" t="s">
        <v>47</v>
      </c>
      <c r="G226" s="10" t="s">
        <v>47</v>
      </c>
      <c r="J226" s="10"/>
      <c r="M226" s="10"/>
    </row>
    <row r="227" spans="1:14">
      <c r="A227" s="30">
        <v>176</v>
      </c>
      <c r="B227" s="31" t="s">
        <v>689</v>
      </c>
      <c r="C227" s="17">
        <v>45404</v>
      </c>
      <c r="D227" s="42">
        <v>50</v>
      </c>
      <c r="E227" s="34" t="s">
        <v>955</v>
      </c>
      <c r="F227" s="13" t="s">
        <v>47</v>
      </c>
      <c r="G227" s="10" t="s">
        <v>47</v>
      </c>
      <c r="J227" s="10"/>
      <c r="M227" s="10"/>
    </row>
    <row r="228" spans="1:14">
      <c r="A228" s="30">
        <v>177</v>
      </c>
      <c r="B228" s="31" t="s">
        <v>690</v>
      </c>
      <c r="C228" s="17">
        <v>45400</v>
      </c>
      <c r="D228" s="42">
        <v>50</v>
      </c>
      <c r="E228" s="34" t="s">
        <v>955</v>
      </c>
      <c r="F228" s="13" t="s">
        <v>47</v>
      </c>
      <c r="G228" s="10" t="s">
        <v>47</v>
      </c>
      <c r="H228" s="10"/>
      <c r="J228" s="10"/>
      <c r="K228" s="10"/>
      <c r="M228" s="10"/>
      <c r="N228" s="10"/>
    </row>
    <row r="229" spans="1:14">
      <c r="A229" s="30">
        <v>178</v>
      </c>
      <c r="B229" s="31" t="s">
        <v>691</v>
      </c>
      <c r="C229" s="17">
        <v>45407</v>
      </c>
      <c r="D229" s="42">
        <v>50</v>
      </c>
      <c r="E229" s="34" t="s">
        <v>955</v>
      </c>
      <c r="F229" s="13" t="s">
        <v>47</v>
      </c>
      <c r="G229" s="10" t="s">
        <v>47</v>
      </c>
      <c r="J229" s="10"/>
      <c r="M229" s="10"/>
    </row>
    <row r="230" spans="1:14">
      <c r="A230" s="30">
        <v>179</v>
      </c>
      <c r="B230" s="31" t="s">
        <v>692</v>
      </c>
      <c r="C230" s="17">
        <v>45414</v>
      </c>
      <c r="D230" s="42">
        <v>50</v>
      </c>
      <c r="E230" s="34" t="s">
        <v>955</v>
      </c>
      <c r="F230" s="13" t="s">
        <v>47</v>
      </c>
      <c r="G230" s="10" t="s">
        <v>47</v>
      </c>
      <c r="J230" s="10"/>
      <c r="M230" s="10"/>
    </row>
    <row r="231" spans="1:14">
      <c r="A231" s="30">
        <v>180</v>
      </c>
      <c r="B231" s="31" t="s">
        <v>693</v>
      </c>
      <c r="C231" s="17">
        <v>45400</v>
      </c>
      <c r="D231" s="42">
        <v>50</v>
      </c>
      <c r="E231" s="34" t="s">
        <v>955</v>
      </c>
      <c r="F231" s="13" t="s">
        <v>47</v>
      </c>
      <c r="G231" s="10" t="s">
        <v>47</v>
      </c>
      <c r="J231" s="10"/>
      <c r="M231" s="10"/>
    </row>
    <row r="232" spans="1:14">
      <c r="A232" s="30">
        <v>181</v>
      </c>
      <c r="B232" s="31" t="s">
        <v>694</v>
      </c>
      <c r="C232" s="17">
        <v>45404</v>
      </c>
      <c r="D232" s="42">
        <v>50</v>
      </c>
      <c r="E232" s="34" t="s">
        <v>955</v>
      </c>
      <c r="F232" s="13" t="s">
        <v>47</v>
      </c>
      <c r="G232" s="10" t="s">
        <v>47</v>
      </c>
      <c r="J232" s="10"/>
      <c r="M232" s="10"/>
    </row>
    <row r="233" spans="1:14">
      <c r="A233" s="30">
        <v>182</v>
      </c>
      <c r="B233" s="31" t="s">
        <v>695</v>
      </c>
      <c r="C233" s="17">
        <v>45401</v>
      </c>
      <c r="D233" s="42">
        <v>50</v>
      </c>
      <c r="E233" s="34" t="s">
        <v>955</v>
      </c>
      <c r="F233" s="13" t="s">
        <v>47</v>
      </c>
      <c r="G233" s="10" t="s">
        <v>47</v>
      </c>
      <c r="J233" s="10"/>
      <c r="M233" s="10"/>
    </row>
    <row r="234" spans="1:14">
      <c r="A234" s="30">
        <v>183</v>
      </c>
      <c r="B234" s="31" t="s">
        <v>696</v>
      </c>
      <c r="C234" s="17">
        <v>45414</v>
      </c>
      <c r="D234" s="42">
        <v>50</v>
      </c>
      <c r="E234" s="34" t="s">
        <v>955</v>
      </c>
      <c r="F234" s="13" t="s">
        <v>47</v>
      </c>
      <c r="G234" s="10" t="s">
        <v>47</v>
      </c>
      <c r="J234" s="10"/>
      <c r="M234" s="10"/>
    </row>
    <row r="235" spans="1:14">
      <c r="A235" s="30">
        <v>184</v>
      </c>
      <c r="B235" s="31" t="s">
        <v>697</v>
      </c>
      <c r="C235" s="17">
        <v>45400</v>
      </c>
      <c r="D235" s="42">
        <v>50</v>
      </c>
      <c r="E235" s="34" t="s">
        <v>955</v>
      </c>
      <c r="F235" s="13" t="s">
        <v>47</v>
      </c>
      <c r="G235" s="10" t="s">
        <v>47</v>
      </c>
      <c r="J235" s="10"/>
      <c r="M235" s="10"/>
    </row>
    <row r="236" spans="1:14" s="10" customFormat="1">
      <c r="A236" s="30">
        <v>185</v>
      </c>
      <c r="B236" s="31" t="s">
        <v>698</v>
      </c>
      <c r="C236" s="17">
        <v>45400</v>
      </c>
      <c r="D236" s="42">
        <v>50</v>
      </c>
      <c r="E236" s="34" t="s">
        <v>955</v>
      </c>
      <c r="F236" s="13" t="s">
        <v>47</v>
      </c>
      <c r="G236" s="10" t="s">
        <v>47</v>
      </c>
      <c r="H236" s="18"/>
      <c r="I236" s="13"/>
      <c r="K236" s="18"/>
      <c r="L236" s="13"/>
      <c r="N236" s="18"/>
    </row>
    <row r="237" spans="1:14" s="10" customFormat="1">
      <c r="A237" s="30">
        <v>186</v>
      </c>
      <c r="B237" s="31" t="s">
        <v>699</v>
      </c>
      <c r="C237" s="17">
        <v>45411</v>
      </c>
      <c r="D237" s="42">
        <v>50</v>
      </c>
      <c r="E237" s="34" t="s">
        <v>955</v>
      </c>
      <c r="F237" s="13" t="s">
        <v>47</v>
      </c>
      <c r="G237" s="10" t="s">
        <v>47</v>
      </c>
      <c r="H237" s="18"/>
      <c r="I237" s="13"/>
      <c r="K237" s="18"/>
      <c r="L237" s="13"/>
      <c r="N237" s="18"/>
    </row>
    <row r="238" spans="1:14" s="10" customFormat="1">
      <c r="A238" s="30">
        <v>187</v>
      </c>
      <c r="B238" s="31" t="s">
        <v>944</v>
      </c>
      <c r="C238" s="17">
        <v>45418</v>
      </c>
      <c r="D238" s="42">
        <v>50</v>
      </c>
      <c r="E238" s="34" t="s">
        <v>955</v>
      </c>
      <c r="F238" s="17">
        <v>45418</v>
      </c>
      <c r="G238" s="42">
        <v>50</v>
      </c>
      <c r="H238" s="34" t="s">
        <v>955</v>
      </c>
      <c r="I238" s="13"/>
      <c r="L238" s="13"/>
    </row>
    <row r="239" spans="1:14" s="10" customFormat="1">
      <c r="A239" s="30">
        <v>188</v>
      </c>
      <c r="B239" s="31" t="s">
        <v>700</v>
      </c>
      <c r="C239" s="17">
        <v>45400</v>
      </c>
      <c r="D239" s="42">
        <v>50</v>
      </c>
      <c r="E239" s="34" t="s">
        <v>955</v>
      </c>
      <c r="F239" s="13" t="s">
        <v>47</v>
      </c>
      <c r="G239" s="10" t="s">
        <v>47</v>
      </c>
      <c r="I239" s="13"/>
      <c r="L239" s="13"/>
    </row>
    <row r="240" spans="1:14" s="2" customFormat="1">
      <c r="A240" s="30">
        <v>189</v>
      </c>
      <c r="B240" s="31" t="s">
        <v>701</v>
      </c>
      <c r="C240" s="17">
        <v>45412</v>
      </c>
      <c r="D240" s="42">
        <v>50</v>
      </c>
      <c r="E240" s="34" t="s">
        <v>955</v>
      </c>
      <c r="F240" s="13" t="s">
        <v>47</v>
      </c>
      <c r="G240" s="10" t="s">
        <v>47</v>
      </c>
      <c r="H240" s="10"/>
      <c r="I240" s="13"/>
      <c r="J240" s="10"/>
      <c r="K240" s="10"/>
      <c r="L240" s="13"/>
      <c r="M240" s="10"/>
      <c r="N240" s="10"/>
    </row>
    <row r="241" spans="1:14" s="10" customFormat="1">
      <c r="A241" s="30">
        <v>190</v>
      </c>
      <c r="B241" s="31" t="s">
        <v>702</v>
      </c>
      <c r="C241" s="17">
        <v>45404</v>
      </c>
      <c r="D241" s="42">
        <v>50</v>
      </c>
      <c r="E241" s="34" t="s">
        <v>955</v>
      </c>
      <c r="F241" s="13" t="s">
        <v>47</v>
      </c>
      <c r="G241" s="10" t="s">
        <v>47</v>
      </c>
      <c r="I241" s="13"/>
      <c r="L241" s="13"/>
    </row>
    <row r="242" spans="1:14" s="10" customFormat="1">
      <c r="A242" s="30">
        <v>191</v>
      </c>
      <c r="B242" s="31" t="s">
        <v>945</v>
      </c>
      <c r="C242" s="17">
        <v>45400</v>
      </c>
      <c r="D242" s="42">
        <v>50</v>
      </c>
      <c r="E242" s="34" t="s">
        <v>955</v>
      </c>
      <c r="F242" s="17">
        <v>45408</v>
      </c>
      <c r="G242" s="42">
        <v>50</v>
      </c>
      <c r="H242" s="34" t="s">
        <v>955</v>
      </c>
      <c r="I242" s="17">
        <v>45408</v>
      </c>
      <c r="J242" s="42">
        <v>50</v>
      </c>
      <c r="K242" s="34" t="s">
        <v>955</v>
      </c>
      <c r="L242" s="13"/>
    </row>
    <row r="243" spans="1:14" s="10" customFormat="1">
      <c r="A243" s="30">
        <v>192</v>
      </c>
      <c r="B243" s="31" t="s">
        <v>703</v>
      </c>
      <c r="C243" s="17">
        <v>45422</v>
      </c>
      <c r="D243" s="42">
        <v>50</v>
      </c>
      <c r="E243" s="34" t="s">
        <v>955</v>
      </c>
      <c r="F243" s="13" t="s">
        <v>47</v>
      </c>
      <c r="G243" s="10" t="s">
        <v>47</v>
      </c>
      <c r="I243" s="13"/>
      <c r="L243" s="13"/>
    </row>
    <row r="244" spans="1:14" s="10" customFormat="1">
      <c r="A244" s="30">
        <v>193</v>
      </c>
      <c r="B244" s="31" t="s">
        <v>704</v>
      </c>
      <c r="C244" s="17">
        <v>45418</v>
      </c>
      <c r="D244" s="42">
        <v>50</v>
      </c>
      <c r="E244" s="34" t="s">
        <v>955</v>
      </c>
      <c r="F244" s="13" t="s">
        <v>47</v>
      </c>
      <c r="G244" s="10" t="s">
        <v>47</v>
      </c>
      <c r="I244" s="13"/>
      <c r="L244" s="13"/>
    </row>
    <row r="245" spans="1:14" s="10" customFormat="1">
      <c r="A245" s="30">
        <v>194</v>
      </c>
      <c r="B245" s="31" t="s">
        <v>705</v>
      </c>
      <c r="C245" s="17">
        <v>45400</v>
      </c>
      <c r="D245" s="42">
        <v>50</v>
      </c>
      <c r="E245" s="34" t="s">
        <v>955</v>
      </c>
      <c r="F245" s="13" t="s">
        <v>47</v>
      </c>
      <c r="G245" s="10" t="s">
        <v>47</v>
      </c>
      <c r="I245" s="13"/>
      <c r="L245" s="13"/>
    </row>
    <row r="246" spans="1:14" s="2" customFormat="1">
      <c r="A246" s="30">
        <v>195</v>
      </c>
      <c r="B246" s="31" t="s">
        <v>706</v>
      </c>
      <c r="C246" s="17">
        <v>45400</v>
      </c>
      <c r="D246" s="42">
        <v>50</v>
      </c>
      <c r="E246" s="34" t="s">
        <v>955</v>
      </c>
      <c r="F246" s="13" t="s">
        <v>47</v>
      </c>
      <c r="G246" s="10" t="s">
        <v>47</v>
      </c>
      <c r="H246" s="10"/>
      <c r="I246" s="13"/>
      <c r="J246" s="10"/>
      <c r="K246" s="10"/>
      <c r="L246" s="13"/>
      <c r="M246" s="10"/>
      <c r="N246" s="10"/>
    </row>
    <row r="247" spans="1:14" s="10" customFormat="1">
      <c r="A247" s="30">
        <v>196</v>
      </c>
      <c r="B247" s="31" t="s">
        <v>707</v>
      </c>
      <c r="C247" s="17">
        <v>45414</v>
      </c>
      <c r="D247" s="42">
        <v>50</v>
      </c>
      <c r="E247" s="34" t="s">
        <v>955</v>
      </c>
      <c r="F247" s="13" t="s">
        <v>47</v>
      </c>
      <c r="G247" s="10" t="s">
        <v>47</v>
      </c>
      <c r="I247" s="13"/>
      <c r="L247" s="13"/>
    </row>
    <row r="248" spans="1:14" s="10" customFormat="1">
      <c r="A248" s="30">
        <v>197</v>
      </c>
      <c r="B248" s="31" t="s">
        <v>708</v>
      </c>
      <c r="C248" s="17">
        <v>45414</v>
      </c>
      <c r="D248" s="42">
        <v>50</v>
      </c>
      <c r="E248" s="34" t="s">
        <v>955</v>
      </c>
      <c r="F248" s="13" t="s">
        <v>47</v>
      </c>
      <c r="G248" s="10" t="s">
        <v>47</v>
      </c>
      <c r="I248" s="13"/>
      <c r="L248" s="13"/>
    </row>
    <row r="249" spans="1:14" s="10" customFormat="1">
      <c r="A249" s="30">
        <v>198</v>
      </c>
      <c r="B249" s="31" t="s">
        <v>710</v>
      </c>
      <c r="C249" s="17">
        <v>45400</v>
      </c>
      <c r="D249" s="42">
        <v>50</v>
      </c>
      <c r="E249" s="34" t="s">
        <v>955</v>
      </c>
      <c r="F249" s="13">
        <v>45408</v>
      </c>
      <c r="G249" s="10">
        <v>50</v>
      </c>
      <c r="H249" s="34" t="s">
        <v>955</v>
      </c>
      <c r="I249" s="13"/>
      <c r="L249" s="13"/>
    </row>
    <row r="250" spans="1:14" s="2" customFormat="1">
      <c r="A250" s="30">
        <v>199</v>
      </c>
      <c r="B250" s="31" t="s">
        <v>711</v>
      </c>
      <c r="C250" s="17">
        <v>45414</v>
      </c>
      <c r="D250" s="42">
        <v>50</v>
      </c>
      <c r="E250" s="34" t="s">
        <v>955</v>
      </c>
      <c r="F250" s="13" t="s">
        <v>47</v>
      </c>
      <c r="G250" s="10" t="s">
        <v>47</v>
      </c>
      <c r="H250" s="10"/>
      <c r="I250" s="13"/>
      <c r="J250" s="10"/>
      <c r="K250" s="10"/>
      <c r="L250" s="13"/>
      <c r="M250" s="10"/>
      <c r="N250" s="10"/>
    </row>
    <row r="251" spans="1:14">
      <c r="A251" s="30">
        <v>200</v>
      </c>
      <c r="B251" s="31" t="s">
        <v>712</v>
      </c>
      <c r="C251" s="17">
        <v>45401</v>
      </c>
      <c r="D251" s="42">
        <v>50</v>
      </c>
      <c r="E251" s="34" t="s">
        <v>955</v>
      </c>
      <c r="F251" s="13" t="s">
        <v>47</v>
      </c>
      <c r="G251" s="10" t="s">
        <v>47</v>
      </c>
      <c r="J251" s="10"/>
      <c r="M251" s="10"/>
    </row>
    <row r="252" spans="1:14">
      <c r="A252" s="30">
        <v>201</v>
      </c>
      <c r="B252" s="31" t="s">
        <v>713</v>
      </c>
      <c r="C252" s="17">
        <v>45400</v>
      </c>
      <c r="D252" s="42">
        <v>50</v>
      </c>
      <c r="E252" s="34" t="s">
        <v>955</v>
      </c>
      <c r="F252" s="13" t="s">
        <v>47</v>
      </c>
      <c r="G252" s="10" t="s">
        <v>47</v>
      </c>
      <c r="J252" s="10"/>
      <c r="M252" s="10"/>
    </row>
    <row r="253" spans="1:14">
      <c r="A253" s="30">
        <v>202</v>
      </c>
      <c r="B253" s="31" t="s">
        <v>714</v>
      </c>
      <c r="C253" s="17">
        <v>45414</v>
      </c>
      <c r="D253" s="42">
        <v>50</v>
      </c>
      <c r="E253" s="34" t="s">
        <v>955</v>
      </c>
      <c r="F253" s="13" t="s">
        <v>47</v>
      </c>
      <c r="G253" s="10" t="s">
        <v>47</v>
      </c>
      <c r="J253" s="10"/>
      <c r="M253" s="10"/>
    </row>
    <row r="254" spans="1:14">
      <c r="A254" s="30">
        <v>203</v>
      </c>
      <c r="B254" s="31" t="s">
        <v>715</v>
      </c>
      <c r="C254" s="17">
        <v>45425</v>
      </c>
      <c r="D254" s="42">
        <v>50</v>
      </c>
      <c r="E254" s="34" t="s">
        <v>955</v>
      </c>
      <c r="F254" s="13" t="s">
        <v>47</v>
      </c>
      <c r="G254" s="10" t="s">
        <v>47</v>
      </c>
      <c r="J254" s="10"/>
      <c r="M254" s="10"/>
    </row>
    <row r="255" spans="1:14">
      <c r="A255" s="30">
        <v>204</v>
      </c>
      <c r="B255" s="31" t="s">
        <v>716</v>
      </c>
      <c r="C255" s="17">
        <v>45400</v>
      </c>
      <c r="D255" s="42">
        <v>50</v>
      </c>
      <c r="E255" s="34" t="s">
        <v>955</v>
      </c>
      <c r="F255" s="13" t="s">
        <v>47</v>
      </c>
      <c r="G255" s="10" t="s">
        <v>47</v>
      </c>
      <c r="J255" s="10"/>
      <c r="M255" s="10"/>
    </row>
    <row r="256" spans="1:14">
      <c r="A256" s="30">
        <v>205</v>
      </c>
      <c r="B256" s="31" t="s">
        <v>717</v>
      </c>
      <c r="C256" s="17">
        <v>45414</v>
      </c>
      <c r="D256" s="42">
        <v>50</v>
      </c>
      <c r="E256" s="34" t="s">
        <v>955</v>
      </c>
      <c r="F256" s="13" t="s">
        <v>47</v>
      </c>
      <c r="G256" s="10" t="s">
        <v>47</v>
      </c>
      <c r="J256" s="10"/>
      <c r="M256" s="10"/>
    </row>
    <row r="257" spans="1:14" customFormat="1">
      <c r="A257" s="30">
        <v>206</v>
      </c>
      <c r="B257" s="31" t="s">
        <v>718</v>
      </c>
      <c r="C257" s="17">
        <v>45401</v>
      </c>
      <c r="D257" s="42">
        <v>50</v>
      </c>
      <c r="E257" s="34" t="s">
        <v>955</v>
      </c>
      <c r="F257" s="13" t="s">
        <v>47</v>
      </c>
      <c r="G257" s="10" t="s">
        <v>47</v>
      </c>
      <c r="H257" s="18"/>
      <c r="I257" s="13"/>
      <c r="J257" s="10"/>
      <c r="K257" s="18"/>
      <c r="L257" s="13"/>
      <c r="M257" s="10"/>
      <c r="N257" s="18"/>
    </row>
    <row r="258" spans="1:14">
      <c r="A258" s="30">
        <v>207</v>
      </c>
      <c r="B258" s="31" t="s">
        <v>719</v>
      </c>
      <c r="C258" s="17">
        <v>45418</v>
      </c>
      <c r="D258" s="42">
        <v>50</v>
      </c>
      <c r="E258" s="34" t="s">
        <v>955</v>
      </c>
      <c r="F258" s="13" t="s">
        <v>47</v>
      </c>
      <c r="G258" s="10" t="s">
        <v>47</v>
      </c>
      <c r="J258" s="10"/>
      <c r="M258" s="10"/>
    </row>
    <row r="259" spans="1:14">
      <c r="A259" s="30">
        <v>208</v>
      </c>
      <c r="B259" s="31" t="s">
        <v>720</v>
      </c>
      <c r="C259" s="17">
        <v>45400</v>
      </c>
      <c r="D259" s="42">
        <v>50</v>
      </c>
      <c r="E259" s="34" t="s">
        <v>955</v>
      </c>
      <c r="F259" s="13" t="s">
        <v>47</v>
      </c>
      <c r="G259" s="10" t="s">
        <v>47</v>
      </c>
      <c r="J259" s="10"/>
      <c r="M259" s="10"/>
    </row>
    <row r="260" spans="1:14">
      <c r="A260" s="30">
        <v>209</v>
      </c>
      <c r="B260" s="31" t="s">
        <v>721</v>
      </c>
      <c r="C260" s="17">
        <v>45411</v>
      </c>
      <c r="D260" s="42">
        <v>50</v>
      </c>
      <c r="E260" s="34" t="s">
        <v>955</v>
      </c>
      <c r="F260" s="13" t="s">
        <v>47</v>
      </c>
      <c r="G260" s="10" t="s">
        <v>47</v>
      </c>
      <c r="J260" s="10"/>
      <c r="M260" s="10"/>
    </row>
    <row r="261" spans="1:14">
      <c r="A261" s="30">
        <v>210</v>
      </c>
      <c r="B261" s="31" t="s">
        <v>722</v>
      </c>
      <c r="C261" s="17">
        <v>45412</v>
      </c>
      <c r="D261" s="42">
        <v>50</v>
      </c>
      <c r="E261" s="34" t="s">
        <v>955</v>
      </c>
      <c r="F261" s="13" t="s">
        <v>47</v>
      </c>
      <c r="G261" s="10" t="s">
        <v>47</v>
      </c>
      <c r="J261" s="10"/>
      <c r="M261" s="10"/>
    </row>
    <row r="262" spans="1:14" customFormat="1">
      <c r="A262" s="30">
        <v>211</v>
      </c>
      <c r="B262" s="31" t="s">
        <v>723</v>
      </c>
      <c r="C262" s="17">
        <v>45414</v>
      </c>
      <c r="D262" s="42">
        <v>50</v>
      </c>
      <c r="E262" s="34" t="s">
        <v>955</v>
      </c>
      <c r="F262" s="13" t="s">
        <v>47</v>
      </c>
      <c r="G262" s="10" t="s">
        <v>47</v>
      </c>
      <c r="H262" s="18"/>
      <c r="I262" s="13"/>
      <c r="J262" s="10"/>
      <c r="K262" s="18"/>
      <c r="L262" s="13"/>
      <c r="M262" s="10"/>
      <c r="N262" s="18"/>
    </row>
    <row r="263" spans="1:14">
      <c r="A263" s="30">
        <v>212</v>
      </c>
      <c r="B263" s="31" t="s">
        <v>724</v>
      </c>
      <c r="C263" s="17">
        <v>45418</v>
      </c>
      <c r="D263" s="42">
        <v>50</v>
      </c>
      <c r="E263" s="34" t="s">
        <v>955</v>
      </c>
      <c r="F263" s="13" t="s">
        <v>47</v>
      </c>
      <c r="G263" s="10" t="s">
        <v>47</v>
      </c>
      <c r="J263" s="10"/>
      <c r="M263" s="10"/>
    </row>
    <row r="264" spans="1:14" s="10" customFormat="1">
      <c r="A264" s="30">
        <v>213</v>
      </c>
      <c r="B264" s="31" t="s">
        <v>725</v>
      </c>
      <c r="C264" s="17">
        <v>45408</v>
      </c>
      <c r="D264" s="42">
        <v>50</v>
      </c>
      <c r="E264" s="34" t="s">
        <v>955</v>
      </c>
      <c r="F264" s="13" t="s">
        <v>47</v>
      </c>
      <c r="G264" s="10" t="s">
        <v>47</v>
      </c>
      <c r="H264" s="18"/>
      <c r="I264" s="13"/>
      <c r="K264" s="18"/>
      <c r="L264" s="13"/>
      <c r="N264" s="18"/>
    </row>
    <row r="265" spans="1:14" s="10" customFormat="1">
      <c r="A265" s="30">
        <v>214</v>
      </c>
      <c r="B265" s="31" t="s">
        <v>946</v>
      </c>
      <c r="C265" s="17">
        <v>45400</v>
      </c>
      <c r="D265" s="42">
        <v>50</v>
      </c>
      <c r="E265" s="34" t="s">
        <v>955</v>
      </c>
      <c r="F265" s="17">
        <v>45400</v>
      </c>
      <c r="G265" s="42">
        <v>50</v>
      </c>
      <c r="H265" s="34" t="s">
        <v>955</v>
      </c>
      <c r="I265" s="13"/>
      <c r="L265" s="13"/>
    </row>
    <row r="266" spans="1:14" s="10" customFormat="1">
      <c r="A266" s="30">
        <v>215</v>
      </c>
      <c r="B266" s="31" t="s">
        <v>726</v>
      </c>
      <c r="C266" s="17">
        <v>45411</v>
      </c>
      <c r="D266" s="42">
        <v>50</v>
      </c>
      <c r="E266" s="34" t="s">
        <v>955</v>
      </c>
      <c r="F266" s="13" t="s">
        <v>47</v>
      </c>
      <c r="G266" s="10" t="s">
        <v>47</v>
      </c>
      <c r="I266" s="13"/>
      <c r="L266" s="13"/>
    </row>
    <row r="267" spans="1:14" s="10" customFormat="1">
      <c r="A267" s="30">
        <v>216</v>
      </c>
      <c r="B267" s="31" t="s">
        <v>727</v>
      </c>
      <c r="C267" s="17">
        <v>45400</v>
      </c>
      <c r="D267" s="42">
        <v>50</v>
      </c>
      <c r="E267" s="34" t="s">
        <v>955</v>
      </c>
      <c r="F267" s="13" t="s">
        <v>47</v>
      </c>
      <c r="G267" s="10" t="s">
        <v>47</v>
      </c>
      <c r="I267" s="13"/>
      <c r="L267" s="13"/>
    </row>
    <row r="268" spans="1:14" s="10" customFormat="1">
      <c r="A268" s="30">
        <v>217</v>
      </c>
      <c r="B268" s="31" t="s">
        <v>729</v>
      </c>
      <c r="C268" s="17">
        <v>45404</v>
      </c>
      <c r="D268" s="42">
        <v>50</v>
      </c>
      <c r="E268" s="34" t="s">
        <v>955</v>
      </c>
      <c r="F268" s="13" t="s">
        <v>47</v>
      </c>
      <c r="G268" s="10" t="s">
        <v>47</v>
      </c>
      <c r="I268" s="13"/>
      <c r="L268" s="13"/>
    </row>
    <row r="269" spans="1:14" s="10" customFormat="1">
      <c r="A269" s="30">
        <v>218</v>
      </c>
      <c r="B269" s="31" t="s">
        <v>730</v>
      </c>
      <c r="C269" s="17">
        <v>45404</v>
      </c>
      <c r="D269" s="42">
        <v>50</v>
      </c>
      <c r="E269" s="34" t="s">
        <v>955</v>
      </c>
      <c r="F269" s="13" t="s">
        <v>47</v>
      </c>
      <c r="G269" s="10" t="s">
        <v>47</v>
      </c>
      <c r="I269" s="13"/>
      <c r="L269" s="13"/>
    </row>
    <row r="270" spans="1:14" s="10" customFormat="1">
      <c r="A270" s="30">
        <v>219</v>
      </c>
      <c r="B270" s="31" t="s">
        <v>731</v>
      </c>
      <c r="C270" s="17">
        <v>45422</v>
      </c>
      <c r="D270" s="42">
        <v>50</v>
      </c>
      <c r="E270" s="34" t="s">
        <v>955</v>
      </c>
      <c r="F270" s="13" t="s">
        <v>47</v>
      </c>
      <c r="G270" s="10" t="s">
        <v>47</v>
      </c>
      <c r="I270" s="13"/>
      <c r="L270" s="13"/>
    </row>
    <row r="271" spans="1:14" s="10" customFormat="1">
      <c r="A271" s="30">
        <v>220</v>
      </c>
      <c r="B271" s="31" t="s">
        <v>732</v>
      </c>
      <c r="C271" s="17">
        <v>45400</v>
      </c>
      <c r="D271" s="42">
        <v>50</v>
      </c>
      <c r="E271" s="34" t="s">
        <v>955</v>
      </c>
      <c r="F271" s="13" t="s">
        <v>47</v>
      </c>
      <c r="G271" s="10" t="s">
        <v>47</v>
      </c>
      <c r="I271" s="13"/>
      <c r="L271" s="13"/>
    </row>
    <row r="272" spans="1:14" s="10" customFormat="1">
      <c r="A272" s="30">
        <v>221</v>
      </c>
      <c r="B272" s="31" t="s">
        <v>733</v>
      </c>
      <c r="C272" s="17">
        <v>45412</v>
      </c>
      <c r="D272" s="42">
        <v>50</v>
      </c>
      <c r="E272" s="34" t="s">
        <v>955</v>
      </c>
      <c r="F272" s="13" t="s">
        <v>47</v>
      </c>
      <c r="G272" s="10" t="s">
        <v>47</v>
      </c>
      <c r="I272" s="13"/>
      <c r="L272" s="13"/>
    </row>
    <row r="273" spans="1:14" s="2" customFormat="1">
      <c r="A273" s="30">
        <v>222</v>
      </c>
      <c r="B273" s="31" t="s">
        <v>735</v>
      </c>
      <c r="C273" s="17">
        <v>45400</v>
      </c>
      <c r="D273" s="42">
        <v>50</v>
      </c>
      <c r="E273" s="34" t="s">
        <v>955</v>
      </c>
      <c r="F273" s="13" t="s">
        <v>47</v>
      </c>
      <c r="G273" s="10" t="s">
        <v>47</v>
      </c>
      <c r="H273" s="10"/>
      <c r="I273" s="13"/>
      <c r="J273" s="10"/>
      <c r="K273" s="10"/>
      <c r="L273" s="13"/>
      <c r="M273" s="10"/>
      <c r="N273" s="10"/>
    </row>
    <row r="274" spans="1:14" s="10" customFormat="1">
      <c r="A274" s="30">
        <v>223</v>
      </c>
      <c r="B274" s="31" t="s">
        <v>736</v>
      </c>
      <c r="C274" s="17">
        <v>45422</v>
      </c>
      <c r="D274" s="42">
        <v>50</v>
      </c>
      <c r="E274" s="34" t="s">
        <v>955</v>
      </c>
      <c r="F274" s="13" t="s">
        <v>47</v>
      </c>
      <c r="G274" s="10" t="s">
        <v>47</v>
      </c>
      <c r="I274" s="13"/>
      <c r="L274" s="13"/>
    </row>
    <row r="275" spans="1:14" s="10" customFormat="1">
      <c r="A275" s="30">
        <v>224</v>
      </c>
      <c r="B275" s="31" t="s">
        <v>737</v>
      </c>
      <c r="C275" s="17">
        <v>45406</v>
      </c>
      <c r="D275" s="42">
        <v>50</v>
      </c>
      <c r="E275" s="34" t="s">
        <v>955</v>
      </c>
      <c r="F275" s="13" t="s">
        <v>47</v>
      </c>
      <c r="G275" s="10" t="s">
        <v>47</v>
      </c>
      <c r="I275" s="13"/>
      <c r="L275" s="13"/>
    </row>
    <row r="276" spans="1:14" s="2" customFormat="1">
      <c r="A276" s="30">
        <v>225</v>
      </c>
      <c r="B276" s="31" t="s">
        <v>738</v>
      </c>
      <c r="C276" s="17">
        <v>45414</v>
      </c>
      <c r="D276" s="42">
        <v>50</v>
      </c>
      <c r="E276" s="34" t="s">
        <v>955</v>
      </c>
      <c r="F276" s="13" t="s">
        <v>47</v>
      </c>
      <c r="G276" s="10" t="s">
        <v>47</v>
      </c>
      <c r="H276" s="10"/>
      <c r="I276" s="13"/>
      <c r="J276" s="10"/>
      <c r="K276" s="10"/>
      <c r="L276" s="13"/>
      <c r="M276" s="10"/>
      <c r="N276" s="10"/>
    </row>
    <row r="277" spans="1:14" s="10" customFormat="1">
      <c r="A277" s="30">
        <v>226</v>
      </c>
      <c r="B277" s="31" t="s">
        <v>739</v>
      </c>
      <c r="C277" s="17">
        <v>45400</v>
      </c>
      <c r="D277" s="42">
        <v>50</v>
      </c>
      <c r="E277" s="34" t="s">
        <v>955</v>
      </c>
      <c r="F277" s="13" t="s">
        <v>47</v>
      </c>
      <c r="G277" s="10" t="s">
        <v>47</v>
      </c>
      <c r="H277" s="18"/>
      <c r="I277" s="13"/>
      <c r="K277" s="18"/>
      <c r="L277" s="13"/>
      <c r="N277" s="18"/>
    </row>
    <row r="278" spans="1:14" s="10" customFormat="1">
      <c r="A278" s="30">
        <v>227</v>
      </c>
      <c r="B278" s="31" t="s">
        <v>740</v>
      </c>
      <c r="C278" s="17">
        <v>45400</v>
      </c>
      <c r="D278" s="42">
        <v>50</v>
      </c>
      <c r="E278" s="34" t="s">
        <v>955</v>
      </c>
      <c r="F278" s="13" t="s">
        <v>47</v>
      </c>
      <c r="G278" s="10" t="s">
        <v>47</v>
      </c>
      <c r="H278" s="18"/>
      <c r="I278" s="13"/>
      <c r="K278" s="18"/>
      <c r="L278" s="13"/>
      <c r="N278" s="18"/>
    </row>
    <row r="279" spans="1:14">
      <c r="A279" s="30">
        <v>228</v>
      </c>
      <c r="B279" s="31" t="s">
        <v>741</v>
      </c>
      <c r="C279" s="17">
        <v>45401</v>
      </c>
      <c r="D279" s="42">
        <v>50</v>
      </c>
      <c r="E279" s="34" t="s">
        <v>955</v>
      </c>
      <c r="F279" s="13" t="s">
        <v>47</v>
      </c>
      <c r="G279" s="10" t="s">
        <v>47</v>
      </c>
      <c r="J279" s="10"/>
      <c r="M279" s="10"/>
    </row>
    <row r="280" spans="1:14" ht="30">
      <c r="A280" s="30">
        <v>229</v>
      </c>
      <c r="B280" s="31" t="s">
        <v>742</v>
      </c>
      <c r="C280" s="17">
        <v>45415</v>
      </c>
      <c r="D280" s="42">
        <v>50</v>
      </c>
      <c r="E280" s="34" t="s">
        <v>955</v>
      </c>
      <c r="F280" s="13" t="s">
        <v>47</v>
      </c>
      <c r="G280" s="10" t="s">
        <v>47</v>
      </c>
      <c r="J280" s="10"/>
      <c r="M280" s="10"/>
    </row>
    <row r="281" spans="1:14">
      <c r="A281" s="30">
        <v>230</v>
      </c>
      <c r="B281" s="31" t="s">
        <v>743</v>
      </c>
      <c r="C281" s="17">
        <v>45404</v>
      </c>
      <c r="D281" s="42">
        <v>50</v>
      </c>
      <c r="E281" s="34" t="s">
        <v>955</v>
      </c>
      <c r="F281" s="13" t="s">
        <v>47</v>
      </c>
      <c r="G281" s="10" t="s">
        <v>47</v>
      </c>
      <c r="J281" s="10"/>
      <c r="M281" s="10"/>
    </row>
    <row r="282" spans="1:14">
      <c r="A282" s="30">
        <v>231</v>
      </c>
      <c r="B282" s="31" t="s">
        <v>745</v>
      </c>
      <c r="C282" s="17">
        <v>45400</v>
      </c>
      <c r="D282" s="42">
        <v>50</v>
      </c>
      <c r="E282" s="34" t="s">
        <v>955</v>
      </c>
      <c r="F282" s="13" t="s">
        <v>47</v>
      </c>
      <c r="G282" s="10" t="s">
        <v>47</v>
      </c>
      <c r="J282" s="10"/>
      <c r="M282" s="10"/>
    </row>
    <row r="283" spans="1:14">
      <c r="A283" s="30">
        <v>232</v>
      </c>
      <c r="B283" s="31" t="s">
        <v>746</v>
      </c>
      <c r="C283" s="17">
        <v>45425</v>
      </c>
      <c r="D283" s="42">
        <v>50</v>
      </c>
      <c r="E283" s="34" t="s">
        <v>955</v>
      </c>
      <c r="F283" s="13" t="s">
        <v>47</v>
      </c>
      <c r="G283" s="10" t="s">
        <v>47</v>
      </c>
      <c r="J283" s="10"/>
      <c r="M283" s="10"/>
    </row>
    <row r="284" spans="1:14">
      <c r="A284" s="30">
        <v>233</v>
      </c>
      <c r="B284" s="31" t="s">
        <v>747</v>
      </c>
      <c r="C284" s="17">
        <v>45414</v>
      </c>
      <c r="D284" s="42">
        <v>50</v>
      </c>
      <c r="E284" s="34" t="s">
        <v>955</v>
      </c>
      <c r="F284" s="13" t="s">
        <v>47</v>
      </c>
      <c r="G284" s="10" t="s">
        <v>47</v>
      </c>
      <c r="J284" s="10"/>
      <c r="M284" s="10"/>
    </row>
    <row r="285" spans="1:14" customFormat="1">
      <c r="A285" s="30">
        <v>234</v>
      </c>
      <c r="B285" s="31" t="s">
        <v>748</v>
      </c>
      <c r="C285" s="17">
        <v>45425</v>
      </c>
      <c r="D285" s="42">
        <v>50</v>
      </c>
      <c r="E285" s="34" t="s">
        <v>955</v>
      </c>
      <c r="F285" s="13" t="s">
        <v>47</v>
      </c>
      <c r="G285" s="10" t="s">
        <v>47</v>
      </c>
      <c r="H285" s="18"/>
      <c r="I285" s="13"/>
      <c r="J285" s="10"/>
      <c r="K285" s="18"/>
      <c r="L285" s="13"/>
      <c r="M285" s="10"/>
      <c r="N285" s="18"/>
    </row>
    <row r="286" spans="1:14" ht="30">
      <c r="A286" s="30">
        <v>235</v>
      </c>
      <c r="B286" s="31" t="s">
        <v>750</v>
      </c>
      <c r="C286" s="17">
        <v>45421</v>
      </c>
      <c r="D286" s="42">
        <v>50</v>
      </c>
      <c r="E286" s="34" t="s">
        <v>955</v>
      </c>
      <c r="F286" s="13" t="s">
        <v>47</v>
      </c>
      <c r="G286" s="10" t="s">
        <v>47</v>
      </c>
      <c r="J286" s="10"/>
      <c r="M286" s="10"/>
    </row>
    <row r="287" spans="1:14">
      <c r="A287" s="30">
        <v>236</v>
      </c>
      <c r="B287" s="31" t="s">
        <v>751</v>
      </c>
      <c r="C287" s="17">
        <v>45404</v>
      </c>
      <c r="D287" s="42">
        <v>50</v>
      </c>
      <c r="E287" s="34" t="s">
        <v>955</v>
      </c>
      <c r="F287" s="13" t="s">
        <v>47</v>
      </c>
      <c r="G287" s="10" t="s">
        <v>47</v>
      </c>
      <c r="J287" s="10"/>
      <c r="M287" s="10"/>
    </row>
    <row r="288" spans="1:14">
      <c r="A288" s="30">
        <v>237</v>
      </c>
      <c r="B288" s="31" t="s">
        <v>752</v>
      </c>
      <c r="C288" s="17">
        <v>45418</v>
      </c>
      <c r="D288" s="42">
        <v>50</v>
      </c>
      <c r="E288" s="34" t="s">
        <v>955</v>
      </c>
      <c r="F288" s="13" t="s">
        <v>47</v>
      </c>
      <c r="G288" s="10" t="s">
        <v>47</v>
      </c>
      <c r="H288" s="10"/>
      <c r="J288" s="10"/>
      <c r="K288" s="10"/>
      <c r="M288" s="10"/>
      <c r="N288" s="10"/>
    </row>
    <row r="289" spans="1:14">
      <c r="A289" s="30">
        <v>238</v>
      </c>
      <c r="B289" s="31" t="s">
        <v>753</v>
      </c>
      <c r="C289" s="17">
        <v>45412</v>
      </c>
      <c r="D289" s="42">
        <v>50</v>
      </c>
      <c r="E289" s="34" t="s">
        <v>955</v>
      </c>
      <c r="F289" s="13" t="s">
        <v>47</v>
      </c>
      <c r="G289" s="10" t="s">
        <v>47</v>
      </c>
      <c r="H289" s="10"/>
      <c r="J289" s="10"/>
      <c r="K289" s="10"/>
      <c r="M289" s="10"/>
      <c r="N289" s="10"/>
    </row>
    <row r="290" spans="1:14" customFormat="1">
      <c r="A290" s="30">
        <v>239</v>
      </c>
      <c r="B290" s="31" t="s">
        <v>754</v>
      </c>
      <c r="C290" s="17">
        <v>45404</v>
      </c>
      <c r="D290" s="42">
        <v>50</v>
      </c>
      <c r="E290" s="34" t="s">
        <v>955</v>
      </c>
      <c r="F290" s="13" t="s">
        <v>47</v>
      </c>
      <c r="G290" s="10" t="s">
        <v>47</v>
      </c>
      <c r="H290" s="10"/>
      <c r="I290" s="13"/>
      <c r="J290" s="10"/>
      <c r="K290" s="10"/>
      <c r="L290" s="13"/>
      <c r="M290" s="10"/>
      <c r="N290" s="10"/>
    </row>
    <row r="291" spans="1:14">
      <c r="A291" s="30">
        <v>240</v>
      </c>
      <c r="B291" s="31" t="s">
        <v>755</v>
      </c>
      <c r="C291" s="17">
        <v>45400</v>
      </c>
      <c r="D291" s="42">
        <v>50</v>
      </c>
      <c r="E291" s="34" t="s">
        <v>955</v>
      </c>
      <c r="F291" s="13" t="s">
        <v>47</v>
      </c>
      <c r="G291" s="10" t="s">
        <v>47</v>
      </c>
      <c r="H291" s="10"/>
      <c r="J291" s="10"/>
      <c r="K291" s="10"/>
      <c r="M291" s="10"/>
      <c r="N291" s="10"/>
    </row>
    <row r="292" spans="1:14" customFormat="1">
      <c r="A292" s="30">
        <v>241</v>
      </c>
      <c r="B292" s="31" t="s">
        <v>756</v>
      </c>
      <c r="C292" s="17">
        <v>45414</v>
      </c>
      <c r="D292" s="42">
        <v>50</v>
      </c>
      <c r="E292" s="34" t="s">
        <v>955</v>
      </c>
      <c r="F292" s="13" t="s">
        <v>47</v>
      </c>
      <c r="G292" s="10" t="s">
        <v>47</v>
      </c>
      <c r="H292" s="10"/>
      <c r="I292" s="13"/>
      <c r="J292" s="10"/>
      <c r="K292" s="10"/>
      <c r="L292" s="13"/>
      <c r="M292" s="10"/>
      <c r="N292" s="10"/>
    </row>
    <row r="293" spans="1:14" s="10" customFormat="1">
      <c r="A293" s="30">
        <v>242</v>
      </c>
      <c r="B293" s="31" t="s">
        <v>757</v>
      </c>
      <c r="C293" s="17">
        <v>45406</v>
      </c>
      <c r="D293" s="42">
        <v>50</v>
      </c>
      <c r="E293" s="34" t="s">
        <v>955</v>
      </c>
      <c r="F293" s="13">
        <v>45408</v>
      </c>
      <c r="G293" s="10">
        <v>50</v>
      </c>
      <c r="H293" s="34" t="s">
        <v>955</v>
      </c>
      <c r="I293" s="13"/>
      <c r="L293" s="13"/>
    </row>
    <row r="294" spans="1:14" s="2" customFormat="1">
      <c r="A294" s="30">
        <v>243</v>
      </c>
      <c r="B294" s="31" t="s">
        <v>758</v>
      </c>
      <c r="C294" s="17">
        <v>45418</v>
      </c>
      <c r="D294" s="42">
        <v>50</v>
      </c>
      <c r="E294" s="34" t="s">
        <v>955</v>
      </c>
      <c r="F294" s="13" t="s">
        <v>47</v>
      </c>
      <c r="G294" s="10" t="s">
        <v>47</v>
      </c>
      <c r="H294" s="10"/>
      <c r="I294" s="13"/>
      <c r="J294" s="10"/>
      <c r="K294" s="10"/>
      <c r="L294" s="13"/>
      <c r="M294" s="10"/>
      <c r="N294" s="10"/>
    </row>
    <row r="295" spans="1:14" s="10" customFormat="1">
      <c r="A295" s="30">
        <v>244</v>
      </c>
      <c r="B295" s="31" t="s">
        <v>759</v>
      </c>
      <c r="C295" s="17">
        <v>45401</v>
      </c>
      <c r="D295" s="42">
        <v>50</v>
      </c>
      <c r="E295" s="34" t="s">
        <v>955</v>
      </c>
      <c r="F295" s="13" t="s">
        <v>47</v>
      </c>
      <c r="G295" s="10" t="s">
        <v>47</v>
      </c>
      <c r="I295" s="13"/>
      <c r="L295" s="13"/>
    </row>
    <row r="296" spans="1:14" s="10" customFormat="1">
      <c r="A296" s="30">
        <v>245</v>
      </c>
      <c r="B296" s="31" t="s">
        <v>761</v>
      </c>
      <c r="C296" s="17">
        <v>45411</v>
      </c>
      <c r="D296" s="42">
        <v>50</v>
      </c>
      <c r="E296" s="34" t="s">
        <v>955</v>
      </c>
      <c r="F296" s="13" t="s">
        <v>47</v>
      </c>
      <c r="G296" s="10" t="s">
        <v>47</v>
      </c>
      <c r="I296" s="13"/>
      <c r="L296" s="13"/>
    </row>
    <row r="297" spans="1:14" s="10" customFormat="1">
      <c r="A297" s="30">
        <v>246</v>
      </c>
      <c r="B297" s="31" t="s">
        <v>762</v>
      </c>
      <c r="C297" s="17">
        <v>45411</v>
      </c>
      <c r="D297" s="42">
        <v>50</v>
      </c>
      <c r="E297" s="34" t="s">
        <v>955</v>
      </c>
      <c r="F297" s="13" t="s">
        <v>47</v>
      </c>
      <c r="G297" s="10" t="s">
        <v>47</v>
      </c>
      <c r="I297" s="13"/>
      <c r="L297" s="13"/>
    </row>
    <row r="298" spans="1:14" s="2" customFormat="1" ht="30">
      <c r="A298" s="30">
        <v>247</v>
      </c>
      <c r="B298" s="31" t="s">
        <v>763</v>
      </c>
      <c r="C298" s="17">
        <v>45406</v>
      </c>
      <c r="D298" s="42">
        <v>50</v>
      </c>
      <c r="E298" s="34" t="s">
        <v>955</v>
      </c>
      <c r="F298" s="13" t="s">
        <v>47</v>
      </c>
      <c r="G298" s="10" t="s">
        <v>47</v>
      </c>
      <c r="H298" s="10"/>
      <c r="I298" s="13"/>
      <c r="J298" s="10"/>
      <c r="K298" s="10"/>
      <c r="L298" s="13"/>
      <c r="M298" s="10"/>
      <c r="N298" s="10"/>
    </row>
    <row r="299" spans="1:14" s="10" customFormat="1">
      <c r="A299" s="30">
        <v>248</v>
      </c>
      <c r="B299" s="31" t="s">
        <v>764</v>
      </c>
      <c r="C299" s="17">
        <v>45400</v>
      </c>
      <c r="D299" s="42">
        <v>50</v>
      </c>
      <c r="E299" s="34" t="s">
        <v>955</v>
      </c>
      <c r="F299" s="13" t="s">
        <v>47</v>
      </c>
      <c r="G299" s="10" t="s">
        <v>47</v>
      </c>
      <c r="I299" s="13"/>
      <c r="L299" s="13"/>
    </row>
    <row r="300" spans="1:14" s="2" customFormat="1">
      <c r="A300" s="30">
        <v>249</v>
      </c>
      <c r="B300" s="31" t="s">
        <v>765</v>
      </c>
      <c r="C300" s="17">
        <v>45425</v>
      </c>
      <c r="D300" s="42">
        <v>50</v>
      </c>
      <c r="E300" s="34" t="s">
        <v>955</v>
      </c>
      <c r="F300" s="13" t="s">
        <v>47</v>
      </c>
      <c r="G300" s="10" t="s">
        <v>47</v>
      </c>
      <c r="H300" s="10"/>
      <c r="I300" s="13"/>
      <c r="J300" s="10"/>
      <c r="K300" s="10"/>
      <c r="L300" s="13"/>
      <c r="M300" s="10"/>
      <c r="N300" s="10"/>
    </row>
    <row r="301" spans="1:14" s="10" customFormat="1">
      <c r="A301" s="30">
        <v>250</v>
      </c>
      <c r="B301" s="31" t="s">
        <v>766</v>
      </c>
      <c r="C301" s="17">
        <v>45400</v>
      </c>
      <c r="D301" s="42">
        <v>50</v>
      </c>
      <c r="E301" s="34" t="s">
        <v>955</v>
      </c>
      <c r="F301" s="13" t="s">
        <v>47</v>
      </c>
      <c r="G301" s="10" t="s">
        <v>47</v>
      </c>
      <c r="H301" s="18"/>
      <c r="I301" s="13"/>
      <c r="K301" s="18"/>
      <c r="L301" s="13"/>
      <c r="N301" s="18"/>
    </row>
    <row r="302" spans="1:14" s="2" customFormat="1">
      <c r="A302" s="30">
        <v>251</v>
      </c>
      <c r="B302" s="31" t="s">
        <v>767</v>
      </c>
      <c r="C302" s="17">
        <v>45415</v>
      </c>
      <c r="D302" s="42">
        <v>50</v>
      </c>
      <c r="E302" s="34" t="s">
        <v>955</v>
      </c>
      <c r="F302" s="13" t="s">
        <v>47</v>
      </c>
      <c r="G302" s="10" t="s">
        <v>47</v>
      </c>
      <c r="H302" s="10"/>
      <c r="I302" s="13"/>
      <c r="J302" s="10"/>
      <c r="K302" s="10"/>
      <c r="L302" s="13"/>
      <c r="M302" s="10"/>
      <c r="N302" s="10"/>
    </row>
    <row r="303" spans="1:14" s="10" customFormat="1">
      <c r="A303" s="30">
        <v>252</v>
      </c>
      <c r="B303" s="31" t="s">
        <v>768</v>
      </c>
      <c r="C303" s="17">
        <v>45422</v>
      </c>
      <c r="D303" s="42">
        <v>50</v>
      </c>
      <c r="E303" s="34" t="s">
        <v>955</v>
      </c>
      <c r="F303" s="13" t="s">
        <v>47</v>
      </c>
      <c r="G303" s="10" t="s">
        <v>47</v>
      </c>
      <c r="H303" s="18"/>
      <c r="I303" s="13"/>
      <c r="K303" s="18"/>
      <c r="L303" s="13"/>
      <c r="N303" s="18"/>
    </row>
    <row r="304" spans="1:14" s="10" customFormat="1">
      <c r="A304" s="30">
        <v>253</v>
      </c>
      <c r="B304" s="31" t="s">
        <v>769</v>
      </c>
      <c r="C304" s="17">
        <v>45401</v>
      </c>
      <c r="D304" s="42">
        <v>50</v>
      </c>
      <c r="E304" s="34" t="s">
        <v>955</v>
      </c>
      <c r="F304" s="13" t="s">
        <v>47</v>
      </c>
      <c r="G304" s="10" t="s">
        <v>47</v>
      </c>
      <c r="H304" s="18"/>
      <c r="I304" s="13"/>
      <c r="K304" s="18"/>
      <c r="L304" s="13"/>
      <c r="N304" s="18"/>
    </row>
    <row r="305" spans="1:14" s="10" customFormat="1">
      <c r="A305" s="30">
        <v>254</v>
      </c>
      <c r="B305" s="31" t="s">
        <v>770</v>
      </c>
      <c r="C305" s="17">
        <v>45400</v>
      </c>
      <c r="D305" s="42">
        <v>50</v>
      </c>
      <c r="E305" s="34" t="s">
        <v>955</v>
      </c>
      <c r="F305" s="13" t="s">
        <v>47</v>
      </c>
      <c r="G305" s="10" t="s">
        <v>47</v>
      </c>
      <c r="H305" s="18"/>
      <c r="I305" s="13"/>
      <c r="K305" s="18"/>
      <c r="L305" s="13"/>
      <c r="N305" s="18"/>
    </row>
    <row r="306" spans="1:14" s="10" customFormat="1">
      <c r="A306" s="30">
        <v>255</v>
      </c>
      <c r="B306" s="31" t="s">
        <v>772</v>
      </c>
      <c r="C306" s="17">
        <v>45422</v>
      </c>
      <c r="D306" s="42">
        <v>50</v>
      </c>
      <c r="E306" s="34" t="s">
        <v>955</v>
      </c>
      <c r="F306" s="13" t="s">
        <v>47</v>
      </c>
      <c r="G306" s="10" t="s">
        <v>47</v>
      </c>
      <c r="H306" s="18"/>
      <c r="I306" s="13"/>
      <c r="K306" s="18"/>
      <c r="L306" s="13"/>
      <c r="N306" s="18"/>
    </row>
    <row r="307" spans="1:14" s="10" customFormat="1">
      <c r="A307" s="30">
        <v>256</v>
      </c>
      <c r="B307" s="31" t="s">
        <v>773</v>
      </c>
      <c r="C307" s="17">
        <v>45401</v>
      </c>
      <c r="D307" s="42">
        <v>50</v>
      </c>
      <c r="E307" s="34" t="s">
        <v>955</v>
      </c>
      <c r="F307" s="13" t="s">
        <v>47</v>
      </c>
      <c r="G307" s="10" t="s">
        <v>47</v>
      </c>
      <c r="H307" s="18"/>
      <c r="I307" s="13"/>
      <c r="K307" s="18"/>
      <c r="L307" s="13"/>
      <c r="N307" s="18"/>
    </row>
    <row r="308" spans="1:14" s="10" customFormat="1">
      <c r="A308" s="30">
        <v>257</v>
      </c>
      <c r="B308" s="31" t="s">
        <v>774</v>
      </c>
      <c r="C308" s="17">
        <v>45401</v>
      </c>
      <c r="D308" s="42">
        <v>50</v>
      </c>
      <c r="E308" s="34" t="s">
        <v>955</v>
      </c>
      <c r="F308" s="13" t="s">
        <v>47</v>
      </c>
      <c r="G308" s="10" t="s">
        <v>47</v>
      </c>
      <c r="H308" s="18"/>
      <c r="I308" s="13"/>
      <c r="K308" s="18"/>
      <c r="L308" s="13"/>
      <c r="N308" s="18"/>
    </row>
    <row r="309" spans="1:14" s="10" customFormat="1">
      <c r="A309" s="30">
        <v>258</v>
      </c>
      <c r="B309" s="31" t="s">
        <v>775</v>
      </c>
      <c r="C309" s="17">
        <v>45422</v>
      </c>
      <c r="D309" s="42">
        <v>50</v>
      </c>
      <c r="E309" s="34" t="s">
        <v>955</v>
      </c>
      <c r="F309" s="13" t="s">
        <v>47</v>
      </c>
      <c r="G309" s="10" t="s">
        <v>47</v>
      </c>
      <c r="H309" s="18"/>
      <c r="I309" s="13"/>
      <c r="K309" s="18"/>
      <c r="L309" s="13"/>
      <c r="N309" s="18"/>
    </row>
    <row r="310" spans="1:14" s="10" customFormat="1">
      <c r="A310" s="30">
        <v>259</v>
      </c>
      <c r="B310" s="31" t="s">
        <v>776</v>
      </c>
      <c r="C310" s="17">
        <v>45400</v>
      </c>
      <c r="D310" s="42">
        <v>50</v>
      </c>
      <c r="E310" s="34" t="s">
        <v>955</v>
      </c>
      <c r="F310" s="13" t="s">
        <v>47</v>
      </c>
      <c r="G310" s="10" t="s">
        <v>47</v>
      </c>
      <c r="H310" s="18"/>
      <c r="I310" s="13"/>
      <c r="K310" s="18"/>
      <c r="L310" s="13"/>
      <c r="N310" s="18"/>
    </row>
    <row r="311" spans="1:14" s="10" customFormat="1">
      <c r="A311" s="30">
        <v>260</v>
      </c>
      <c r="B311" s="31" t="s">
        <v>778</v>
      </c>
      <c r="C311" s="17">
        <v>45418</v>
      </c>
      <c r="D311" s="42">
        <v>50</v>
      </c>
      <c r="E311" s="34" t="s">
        <v>955</v>
      </c>
      <c r="F311" s="13" t="s">
        <v>47</v>
      </c>
      <c r="G311" s="10" t="s">
        <v>47</v>
      </c>
      <c r="H311" s="18"/>
      <c r="I311" s="13"/>
      <c r="K311" s="18"/>
      <c r="L311" s="13"/>
      <c r="N311" s="18"/>
    </row>
    <row r="312" spans="1:14" s="10" customFormat="1">
      <c r="A312" s="30">
        <v>261</v>
      </c>
      <c r="B312" s="31" t="s">
        <v>780</v>
      </c>
      <c r="C312" s="17">
        <v>45400</v>
      </c>
      <c r="D312" s="42">
        <v>50</v>
      </c>
      <c r="E312" s="34" t="s">
        <v>955</v>
      </c>
      <c r="F312" s="13" t="s">
        <v>47</v>
      </c>
      <c r="G312" s="10" t="s">
        <v>47</v>
      </c>
      <c r="I312" s="13"/>
      <c r="L312" s="13"/>
    </row>
    <row r="313" spans="1:14" s="10" customFormat="1">
      <c r="A313" s="30">
        <v>262</v>
      </c>
      <c r="B313" s="31" t="s">
        <v>781</v>
      </c>
      <c r="C313" s="17">
        <v>45422</v>
      </c>
      <c r="D313" s="42">
        <v>50</v>
      </c>
      <c r="E313" s="34" t="s">
        <v>955</v>
      </c>
      <c r="F313" s="13" t="s">
        <v>47</v>
      </c>
      <c r="G313" s="10" t="s">
        <v>47</v>
      </c>
      <c r="I313" s="13"/>
      <c r="L313" s="13"/>
    </row>
    <row r="314" spans="1:14" s="10" customFormat="1" ht="30">
      <c r="A314" s="30">
        <v>263</v>
      </c>
      <c r="B314" s="31" t="s">
        <v>782</v>
      </c>
      <c r="C314" s="17">
        <v>45422</v>
      </c>
      <c r="D314" s="42">
        <v>50</v>
      </c>
      <c r="E314" s="34" t="s">
        <v>955</v>
      </c>
      <c r="F314" s="13" t="s">
        <v>47</v>
      </c>
      <c r="G314" s="10" t="s">
        <v>47</v>
      </c>
      <c r="I314" s="13"/>
      <c r="L314" s="13"/>
    </row>
    <row r="315" spans="1:14" s="10" customFormat="1">
      <c r="A315" s="30">
        <v>264</v>
      </c>
      <c r="B315" s="31" t="s">
        <v>784</v>
      </c>
      <c r="C315" s="17">
        <v>45415</v>
      </c>
      <c r="D315" s="42">
        <v>50</v>
      </c>
      <c r="E315" s="34" t="s">
        <v>955</v>
      </c>
      <c r="F315" s="13" t="s">
        <v>47</v>
      </c>
      <c r="G315" s="10" t="s">
        <v>47</v>
      </c>
      <c r="I315" s="13"/>
      <c r="L315" s="13"/>
    </row>
    <row r="316" spans="1:14" s="10" customFormat="1">
      <c r="A316" s="30">
        <v>265</v>
      </c>
      <c r="B316" s="31" t="s">
        <v>786</v>
      </c>
      <c r="C316" s="17">
        <v>45400</v>
      </c>
      <c r="D316" s="42">
        <v>50</v>
      </c>
      <c r="E316" s="34" t="s">
        <v>955</v>
      </c>
      <c r="F316" s="13" t="s">
        <v>47</v>
      </c>
      <c r="G316" s="10" t="s">
        <v>47</v>
      </c>
      <c r="I316" s="13"/>
      <c r="L316" s="13"/>
    </row>
    <row r="317" spans="1:14" s="10" customFormat="1">
      <c r="A317" s="30">
        <v>266</v>
      </c>
      <c r="B317" s="31" t="s">
        <v>788</v>
      </c>
      <c r="C317" s="17">
        <v>45406</v>
      </c>
      <c r="D317" s="42">
        <v>50</v>
      </c>
      <c r="E317" s="34" t="s">
        <v>955</v>
      </c>
      <c r="F317" s="13" t="s">
        <v>47</v>
      </c>
      <c r="G317" s="10" t="s">
        <v>47</v>
      </c>
      <c r="I317" s="13"/>
      <c r="L317" s="13"/>
    </row>
    <row r="318" spans="1:14" s="10" customFormat="1">
      <c r="A318" s="30">
        <v>267</v>
      </c>
      <c r="B318" s="31" t="s">
        <v>789</v>
      </c>
      <c r="C318" s="17">
        <v>45406</v>
      </c>
      <c r="D318" s="42">
        <v>50</v>
      </c>
      <c r="E318" s="34" t="s">
        <v>955</v>
      </c>
      <c r="F318" s="13" t="s">
        <v>47</v>
      </c>
      <c r="G318" s="10" t="s">
        <v>47</v>
      </c>
      <c r="I318" s="13"/>
      <c r="L318" s="13"/>
    </row>
    <row r="319" spans="1:14" s="10" customFormat="1">
      <c r="A319" s="30">
        <v>268</v>
      </c>
      <c r="B319" s="31" t="s">
        <v>790</v>
      </c>
      <c r="C319" s="17">
        <v>45408</v>
      </c>
      <c r="D319" s="42">
        <v>50</v>
      </c>
      <c r="E319" s="34" t="s">
        <v>955</v>
      </c>
      <c r="F319" s="13" t="s">
        <v>47</v>
      </c>
      <c r="G319" s="10" t="s">
        <v>47</v>
      </c>
      <c r="I319" s="13"/>
      <c r="L319" s="13"/>
    </row>
    <row r="320" spans="1:14" s="10" customFormat="1">
      <c r="A320" s="30">
        <v>269</v>
      </c>
      <c r="B320" s="31" t="s">
        <v>791</v>
      </c>
      <c r="C320" s="17">
        <v>45401</v>
      </c>
      <c r="D320" s="42">
        <v>50</v>
      </c>
      <c r="E320" s="34" t="s">
        <v>955</v>
      </c>
      <c r="F320" s="13">
        <v>45414</v>
      </c>
      <c r="G320" s="10">
        <v>50</v>
      </c>
      <c r="H320" s="34" t="s">
        <v>955</v>
      </c>
      <c r="I320" s="13"/>
      <c r="L320" s="13"/>
    </row>
    <row r="321" spans="1:14" s="10" customFormat="1">
      <c r="A321" s="30">
        <v>270</v>
      </c>
      <c r="B321" s="31" t="s">
        <v>792</v>
      </c>
      <c r="C321" s="17">
        <v>45404</v>
      </c>
      <c r="D321" s="42">
        <v>50</v>
      </c>
      <c r="E321" s="34" t="s">
        <v>955</v>
      </c>
      <c r="F321" s="13" t="s">
        <v>47</v>
      </c>
      <c r="G321" s="10" t="s">
        <v>47</v>
      </c>
      <c r="I321" s="13"/>
      <c r="L321" s="13"/>
    </row>
    <row r="322" spans="1:14" s="10" customFormat="1">
      <c r="A322" s="30">
        <v>271</v>
      </c>
      <c r="B322" s="31" t="s">
        <v>793</v>
      </c>
      <c r="C322" s="17">
        <v>45400</v>
      </c>
      <c r="D322" s="42">
        <v>50</v>
      </c>
      <c r="E322" s="34" t="s">
        <v>955</v>
      </c>
      <c r="F322" s="13" t="s">
        <v>47</v>
      </c>
      <c r="G322" s="10" t="s">
        <v>47</v>
      </c>
      <c r="I322" s="13"/>
      <c r="L322" s="13"/>
    </row>
    <row r="323" spans="1:14" s="10" customFormat="1">
      <c r="A323" s="30">
        <v>272</v>
      </c>
      <c r="B323" s="31" t="s">
        <v>794</v>
      </c>
      <c r="C323" s="17">
        <v>45401</v>
      </c>
      <c r="D323" s="42">
        <v>50</v>
      </c>
      <c r="E323" s="34" t="s">
        <v>955</v>
      </c>
      <c r="F323" s="13">
        <v>45408</v>
      </c>
      <c r="G323" s="10">
        <v>50</v>
      </c>
      <c r="H323" s="34" t="s">
        <v>955</v>
      </c>
      <c r="I323" s="13"/>
      <c r="L323" s="13"/>
    </row>
    <row r="324" spans="1:14" s="10" customFormat="1">
      <c r="A324" s="30">
        <v>273</v>
      </c>
      <c r="B324" s="31" t="s">
        <v>795</v>
      </c>
      <c r="C324" s="17">
        <v>45404</v>
      </c>
      <c r="D324" s="42">
        <v>50</v>
      </c>
      <c r="E324" s="34" t="s">
        <v>955</v>
      </c>
      <c r="F324" s="13" t="s">
        <v>47</v>
      </c>
      <c r="G324" s="10" t="s">
        <v>47</v>
      </c>
      <c r="I324" s="13"/>
      <c r="L324" s="13"/>
    </row>
    <row r="325" spans="1:14" s="2" customFormat="1">
      <c r="A325" s="30">
        <v>274</v>
      </c>
      <c r="B325" s="31" t="s">
        <v>796</v>
      </c>
      <c r="C325" s="8">
        <v>45405</v>
      </c>
      <c r="D325" s="42">
        <v>50</v>
      </c>
      <c r="E325" s="34" t="s">
        <v>955</v>
      </c>
      <c r="F325" s="13" t="s">
        <v>47</v>
      </c>
      <c r="G325" s="10" t="s">
        <v>47</v>
      </c>
      <c r="H325" s="10"/>
      <c r="I325" s="13"/>
      <c r="J325" s="10"/>
      <c r="K325" s="10"/>
      <c r="L325" s="13"/>
      <c r="M325" s="10"/>
      <c r="N325" s="10"/>
    </row>
    <row r="326" spans="1:14" s="10" customFormat="1">
      <c r="A326" s="30">
        <v>275</v>
      </c>
      <c r="B326" s="31" t="s">
        <v>797</v>
      </c>
      <c r="C326" s="17">
        <v>45400</v>
      </c>
      <c r="D326" s="42">
        <v>50</v>
      </c>
      <c r="E326" s="34" t="s">
        <v>955</v>
      </c>
      <c r="F326" s="13" t="s">
        <v>47</v>
      </c>
      <c r="G326" s="10" t="s">
        <v>47</v>
      </c>
      <c r="I326" s="13"/>
      <c r="L326" s="13"/>
    </row>
    <row r="327" spans="1:14" s="10" customFormat="1">
      <c r="A327" s="30">
        <v>276</v>
      </c>
      <c r="B327" s="31" t="s">
        <v>798</v>
      </c>
      <c r="C327" s="17">
        <v>45401</v>
      </c>
      <c r="D327" s="42">
        <v>50</v>
      </c>
      <c r="E327" s="34" t="s">
        <v>955</v>
      </c>
      <c r="F327" s="13" t="s">
        <v>47</v>
      </c>
      <c r="G327" s="10" t="s">
        <v>47</v>
      </c>
      <c r="I327" s="13"/>
      <c r="L327" s="13"/>
    </row>
    <row r="328" spans="1:14" s="10" customFormat="1">
      <c r="A328" s="30">
        <v>277</v>
      </c>
      <c r="B328" s="31" t="s">
        <v>799</v>
      </c>
      <c r="C328" s="17">
        <v>45408</v>
      </c>
      <c r="D328" s="42">
        <v>50</v>
      </c>
      <c r="E328" s="34" t="s">
        <v>955</v>
      </c>
      <c r="F328" s="13">
        <v>45400</v>
      </c>
      <c r="G328" s="10">
        <v>50</v>
      </c>
      <c r="H328" s="34" t="s">
        <v>955</v>
      </c>
      <c r="I328" s="13"/>
      <c r="L328" s="13"/>
    </row>
    <row r="329" spans="1:14" s="10" customFormat="1">
      <c r="A329" s="30">
        <v>278</v>
      </c>
      <c r="B329" s="31" t="s">
        <v>800</v>
      </c>
      <c r="C329" s="17">
        <v>45422</v>
      </c>
      <c r="D329" s="42">
        <v>50</v>
      </c>
      <c r="E329" s="34" t="s">
        <v>955</v>
      </c>
      <c r="F329" s="13" t="s">
        <v>47</v>
      </c>
      <c r="G329" s="10" t="s">
        <v>47</v>
      </c>
      <c r="I329" s="13"/>
      <c r="L329" s="13"/>
    </row>
    <row r="330" spans="1:14" s="10" customFormat="1">
      <c r="A330" s="30">
        <v>279</v>
      </c>
      <c r="B330" s="31" t="s">
        <v>801</v>
      </c>
      <c r="C330" s="17">
        <v>45412</v>
      </c>
      <c r="D330" s="42">
        <v>50</v>
      </c>
      <c r="E330" s="34" t="s">
        <v>955</v>
      </c>
      <c r="F330" s="13" t="s">
        <v>47</v>
      </c>
      <c r="G330" s="10" t="s">
        <v>47</v>
      </c>
      <c r="I330" s="13"/>
      <c r="L330" s="13"/>
    </row>
    <row r="331" spans="1:14" s="10" customFormat="1">
      <c r="A331" s="30">
        <v>280</v>
      </c>
      <c r="B331" s="31" t="s">
        <v>802</v>
      </c>
      <c r="C331" s="17">
        <v>45406</v>
      </c>
      <c r="D331" s="42">
        <v>50</v>
      </c>
      <c r="E331" s="34" t="s">
        <v>955</v>
      </c>
      <c r="F331" s="13" t="s">
        <v>47</v>
      </c>
      <c r="G331" s="10" t="s">
        <v>47</v>
      </c>
      <c r="I331" s="13"/>
      <c r="L331" s="13"/>
    </row>
    <row r="332" spans="1:14" s="10" customFormat="1">
      <c r="A332" s="30">
        <v>281</v>
      </c>
      <c r="B332" s="31" t="s">
        <v>803</v>
      </c>
      <c r="C332" s="17">
        <v>45414</v>
      </c>
      <c r="D332" s="42">
        <v>50</v>
      </c>
      <c r="E332" s="34" t="s">
        <v>955</v>
      </c>
      <c r="F332" s="13" t="s">
        <v>47</v>
      </c>
      <c r="G332" s="10" t="s">
        <v>47</v>
      </c>
      <c r="I332" s="13"/>
      <c r="L332" s="13"/>
    </row>
    <row r="333" spans="1:14" customFormat="1">
      <c r="A333" s="30">
        <v>282</v>
      </c>
      <c r="B333" s="31" t="s">
        <v>804</v>
      </c>
      <c r="C333" s="17">
        <v>45404</v>
      </c>
      <c r="D333" s="42">
        <v>50</v>
      </c>
      <c r="E333" s="34" t="s">
        <v>955</v>
      </c>
      <c r="F333" s="13" t="s">
        <v>47</v>
      </c>
      <c r="G333" s="10" t="s">
        <v>47</v>
      </c>
      <c r="H333" s="10"/>
      <c r="I333" s="13"/>
      <c r="J333" s="10"/>
      <c r="K333" s="10"/>
      <c r="L333" s="13"/>
      <c r="M333" s="10"/>
      <c r="N333" s="10"/>
    </row>
    <row r="334" spans="1:14">
      <c r="A334" s="30">
        <v>283</v>
      </c>
      <c r="B334" s="31" t="s">
        <v>805</v>
      </c>
      <c r="C334" s="17">
        <v>45414</v>
      </c>
      <c r="D334" s="42">
        <v>50</v>
      </c>
      <c r="E334" s="34" t="s">
        <v>955</v>
      </c>
      <c r="F334" s="13">
        <v>45414</v>
      </c>
      <c r="G334" s="10">
        <v>50</v>
      </c>
      <c r="H334" s="34" t="s">
        <v>955</v>
      </c>
      <c r="J334" s="10"/>
      <c r="K334" s="10"/>
      <c r="M334" s="10"/>
      <c r="N334" s="10"/>
    </row>
    <row r="335" spans="1:14">
      <c r="A335" s="30">
        <v>284</v>
      </c>
      <c r="B335" s="31" t="s">
        <v>806</v>
      </c>
      <c r="C335" s="17">
        <v>45401</v>
      </c>
      <c r="D335" s="42">
        <v>50</v>
      </c>
      <c r="E335" s="34" t="s">
        <v>955</v>
      </c>
      <c r="F335" s="13" t="s">
        <v>47</v>
      </c>
      <c r="G335" s="10" t="s">
        <v>47</v>
      </c>
      <c r="H335" s="10"/>
      <c r="J335" s="10"/>
      <c r="K335" s="10"/>
      <c r="M335" s="10"/>
      <c r="N335" s="10"/>
    </row>
    <row r="336" spans="1:14">
      <c r="A336" s="30">
        <v>285</v>
      </c>
      <c r="B336" s="31" t="s">
        <v>807</v>
      </c>
      <c r="C336" s="17">
        <v>45414</v>
      </c>
      <c r="D336" s="42">
        <v>50</v>
      </c>
      <c r="E336" s="34" t="s">
        <v>955</v>
      </c>
      <c r="F336" s="13" t="s">
        <v>47</v>
      </c>
      <c r="G336" s="10" t="s">
        <v>47</v>
      </c>
      <c r="H336" s="10"/>
      <c r="J336" s="10"/>
      <c r="K336" s="10"/>
      <c r="M336" s="10"/>
      <c r="N336" s="10"/>
    </row>
    <row r="337" spans="1:14">
      <c r="A337" s="30">
        <v>286</v>
      </c>
      <c r="B337" s="31" t="s">
        <v>808</v>
      </c>
      <c r="C337" s="17">
        <v>45411</v>
      </c>
      <c r="D337" s="42">
        <v>50</v>
      </c>
      <c r="E337" s="34" t="s">
        <v>955</v>
      </c>
      <c r="F337" s="13" t="s">
        <v>47</v>
      </c>
      <c r="G337" s="10" t="s">
        <v>47</v>
      </c>
      <c r="H337" s="10"/>
      <c r="J337" s="10"/>
      <c r="K337" s="10"/>
      <c r="M337" s="10"/>
      <c r="N337" s="10"/>
    </row>
    <row r="338" spans="1:14">
      <c r="A338" s="30">
        <v>287</v>
      </c>
      <c r="B338" s="31" t="s">
        <v>809</v>
      </c>
      <c r="C338" s="17">
        <v>45412</v>
      </c>
      <c r="D338" s="42">
        <v>50</v>
      </c>
      <c r="E338" s="34" t="s">
        <v>955</v>
      </c>
      <c r="F338" s="13" t="s">
        <v>47</v>
      </c>
      <c r="G338" s="10" t="s">
        <v>47</v>
      </c>
      <c r="H338" s="10"/>
      <c r="J338" s="10"/>
      <c r="K338" s="10"/>
      <c r="M338" s="10"/>
      <c r="N338" s="10"/>
    </row>
    <row r="339" spans="1:14">
      <c r="A339" s="30">
        <v>288</v>
      </c>
      <c r="B339" s="31" t="s">
        <v>811</v>
      </c>
      <c r="C339" s="17">
        <v>45400</v>
      </c>
      <c r="D339" s="42">
        <v>50</v>
      </c>
      <c r="E339" s="34" t="s">
        <v>955</v>
      </c>
      <c r="F339" s="13">
        <v>45411</v>
      </c>
      <c r="G339" s="10">
        <v>50</v>
      </c>
      <c r="H339" s="34" t="s">
        <v>955</v>
      </c>
      <c r="J339" s="10"/>
      <c r="K339" s="10"/>
      <c r="M339" s="10"/>
      <c r="N339" s="10"/>
    </row>
    <row r="340" spans="1:14">
      <c r="A340" s="30">
        <v>289</v>
      </c>
      <c r="B340" s="31" t="s">
        <v>812</v>
      </c>
      <c r="C340" s="17">
        <v>45422</v>
      </c>
      <c r="D340" s="42">
        <v>50</v>
      </c>
      <c r="E340" s="34" t="s">
        <v>955</v>
      </c>
      <c r="F340" s="13" t="s">
        <v>47</v>
      </c>
      <c r="G340" s="10" t="s">
        <v>47</v>
      </c>
      <c r="H340" s="10"/>
      <c r="J340" s="10"/>
      <c r="K340" s="10"/>
      <c r="M340" s="10"/>
      <c r="N340" s="10"/>
    </row>
    <row r="341" spans="1:14">
      <c r="A341" s="30">
        <v>290</v>
      </c>
      <c r="B341" s="31" t="s">
        <v>813</v>
      </c>
      <c r="C341" s="17">
        <v>45411</v>
      </c>
      <c r="D341" s="42">
        <v>50</v>
      </c>
      <c r="E341" s="34" t="s">
        <v>955</v>
      </c>
      <c r="F341" s="13" t="s">
        <v>47</v>
      </c>
      <c r="G341" s="10" t="s">
        <v>47</v>
      </c>
      <c r="H341" s="10"/>
      <c r="J341" s="10"/>
      <c r="K341" s="10"/>
      <c r="M341" s="10"/>
      <c r="N341" s="10"/>
    </row>
    <row r="342" spans="1:14" ht="30">
      <c r="A342" s="30">
        <v>291</v>
      </c>
      <c r="B342" s="31" t="s">
        <v>814</v>
      </c>
      <c r="C342" s="17">
        <v>45400</v>
      </c>
      <c r="D342" s="42">
        <v>50</v>
      </c>
      <c r="E342" s="34" t="s">
        <v>955</v>
      </c>
      <c r="F342" s="13" t="s">
        <v>47</v>
      </c>
      <c r="G342" s="10" t="s">
        <v>47</v>
      </c>
      <c r="H342" s="10"/>
      <c r="J342" s="10"/>
      <c r="K342" s="10"/>
      <c r="M342" s="10"/>
      <c r="N342" s="10"/>
    </row>
    <row r="343" spans="1:14">
      <c r="A343" s="30">
        <v>292</v>
      </c>
      <c r="B343" s="31" t="s">
        <v>815</v>
      </c>
      <c r="C343" s="17">
        <v>45400</v>
      </c>
      <c r="D343" s="42">
        <v>50</v>
      </c>
      <c r="E343" s="34" t="s">
        <v>955</v>
      </c>
      <c r="F343" s="13">
        <v>45408</v>
      </c>
      <c r="G343" s="10">
        <v>50</v>
      </c>
      <c r="H343" s="34" t="s">
        <v>955</v>
      </c>
      <c r="J343" s="10"/>
      <c r="K343" s="10"/>
      <c r="M343" s="10"/>
      <c r="N343" s="10"/>
    </row>
    <row r="344" spans="1:14">
      <c r="A344" s="30">
        <v>293</v>
      </c>
      <c r="B344" s="31" t="s">
        <v>816</v>
      </c>
      <c r="C344" s="17">
        <v>45400</v>
      </c>
      <c r="D344" s="42">
        <v>50</v>
      </c>
      <c r="E344" s="34" t="s">
        <v>955</v>
      </c>
      <c r="F344" s="13" t="s">
        <v>47</v>
      </c>
      <c r="G344" s="10" t="s">
        <v>47</v>
      </c>
      <c r="H344" s="10"/>
      <c r="J344" s="10"/>
      <c r="K344" s="10"/>
      <c r="M344" s="10"/>
      <c r="N344" s="10"/>
    </row>
    <row r="345" spans="1:14">
      <c r="A345" s="30">
        <v>294</v>
      </c>
      <c r="B345" s="31" t="s">
        <v>817</v>
      </c>
      <c r="C345" s="17">
        <v>45414</v>
      </c>
      <c r="D345" s="42">
        <v>50</v>
      </c>
      <c r="E345" s="34" t="s">
        <v>955</v>
      </c>
      <c r="F345" s="13" t="s">
        <v>47</v>
      </c>
      <c r="G345" s="10" t="s">
        <v>47</v>
      </c>
      <c r="H345" s="10"/>
      <c r="J345" s="10"/>
      <c r="K345" s="10"/>
      <c r="M345" s="10"/>
      <c r="N345" s="10"/>
    </row>
    <row r="346" spans="1:14">
      <c r="A346" s="30">
        <v>295</v>
      </c>
      <c r="B346" s="31" t="s">
        <v>819</v>
      </c>
      <c r="C346" s="17">
        <v>45400</v>
      </c>
      <c r="D346" s="42">
        <v>50</v>
      </c>
      <c r="E346" s="34" t="s">
        <v>955</v>
      </c>
      <c r="F346" s="13" t="s">
        <v>47</v>
      </c>
      <c r="G346" s="10" t="s">
        <v>47</v>
      </c>
      <c r="J346" s="10"/>
      <c r="M346" s="10"/>
    </row>
    <row r="347" spans="1:14">
      <c r="A347" s="30">
        <v>296</v>
      </c>
      <c r="B347" s="31" t="s">
        <v>820</v>
      </c>
      <c r="C347" s="17">
        <v>45418</v>
      </c>
      <c r="D347" s="42">
        <v>50</v>
      </c>
      <c r="E347" s="34" t="s">
        <v>955</v>
      </c>
      <c r="F347" s="13" t="s">
        <v>47</v>
      </c>
      <c r="G347" s="10" t="s">
        <v>47</v>
      </c>
      <c r="J347" s="10"/>
      <c r="M347" s="10"/>
    </row>
    <row r="348" spans="1:14">
      <c r="A348" s="30">
        <v>297</v>
      </c>
      <c r="B348" s="31" t="s">
        <v>821</v>
      </c>
      <c r="C348" s="17">
        <v>45412</v>
      </c>
      <c r="D348" s="42">
        <v>50</v>
      </c>
      <c r="E348" s="34" t="s">
        <v>955</v>
      </c>
      <c r="F348" s="13" t="s">
        <v>47</v>
      </c>
      <c r="G348" s="10" t="s">
        <v>47</v>
      </c>
      <c r="J348" s="10"/>
      <c r="M348" s="10"/>
    </row>
    <row r="349" spans="1:14">
      <c r="A349" s="30">
        <v>298</v>
      </c>
      <c r="B349" s="31" t="s">
        <v>822</v>
      </c>
      <c r="C349" s="17">
        <v>45400</v>
      </c>
      <c r="D349" s="42">
        <v>50</v>
      </c>
      <c r="E349" s="34" t="s">
        <v>955</v>
      </c>
      <c r="F349" s="13">
        <v>45408</v>
      </c>
      <c r="G349" s="10">
        <v>50</v>
      </c>
      <c r="H349" s="34" t="s">
        <v>955</v>
      </c>
      <c r="J349" s="10"/>
      <c r="M349" s="10"/>
    </row>
    <row r="350" spans="1:14">
      <c r="A350" s="30">
        <v>299</v>
      </c>
      <c r="B350" s="31" t="s">
        <v>823</v>
      </c>
      <c r="C350" s="17">
        <v>45401</v>
      </c>
      <c r="D350" s="42">
        <v>50</v>
      </c>
      <c r="E350" s="34" t="s">
        <v>955</v>
      </c>
      <c r="F350" s="13" t="s">
        <v>47</v>
      </c>
      <c r="G350" s="10" t="s">
        <v>47</v>
      </c>
      <c r="J350" s="10"/>
      <c r="M350" s="10"/>
    </row>
    <row r="351" spans="1:14">
      <c r="A351" s="30">
        <v>300</v>
      </c>
      <c r="B351" s="31" t="s">
        <v>824</v>
      </c>
      <c r="C351" s="17">
        <v>45401</v>
      </c>
      <c r="D351" s="42">
        <v>50</v>
      </c>
      <c r="E351" s="34" t="s">
        <v>955</v>
      </c>
      <c r="F351" s="13" t="s">
        <v>47</v>
      </c>
      <c r="G351" s="10" t="s">
        <v>47</v>
      </c>
      <c r="J351" s="10"/>
      <c r="M351" s="10"/>
    </row>
    <row r="352" spans="1:14">
      <c r="A352" s="30">
        <v>301</v>
      </c>
      <c r="B352" s="31" t="s">
        <v>825</v>
      </c>
      <c r="C352" s="17">
        <v>45414</v>
      </c>
      <c r="D352" s="42">
        <v>50</v>
      </c>
      <c r="E352" s="34" t="s">
        <v>955</v>
      </c>
      <c r="F352" s="13" t="s">
        <v>47</v>
      </c>
      <c r="G352" s="10" t="s">
        <v>47</v>
      </c>
      <c r="J352" s="10"/>
      <c r="M352" s="10"/>
    </row>
    <row r="353" spans="1:14">
      <c r="A353" s="30">
        <v>302</v>
      </c>
      <c r="B353" s="31" t="s">
        <v>826</v>
      </c>
      <c r="C353" s="17">
        <v>45411</v>
      </c>
      <c r="D353" s="42">
        <v>50</v>
      </c>
      <c r="E353" s="34" t="s">
        <v>955</v>
      </c>
      <c r="F353" s="13" t="s">
        <v>47</v>
      </c>
      <c r="G353" s="10" t="s">
        <v>47</v>
      </c>
      <c r="J353" s="10"/>
      <c r="M353" s="10"/>
    </row>
    <row r="354" spans="1:14">
      <c r="A354" s="30">
        <v>303</v>
      </c>
      <c r="B354" s="31" t="s">
        <v>827</v>
      </c>
      <c r="C354" s="17">
        <v>45414</v>
      </c>
      <c r="D354" s="42">
        <v>50</v>
      </c>
      <c r="E354" s="34" t="s">
        <v>955</v>
      </c>
      <c r="F354" s="13" t="s">
        <v>47</v>
      </c>
      <c r="G354" s="10" t="s">
        <v>47</v>
      </c>
      <c r="J354" s="10"/>
      <c r="M354" s="10"/>
    </row>
    <row r="355" spans="1:14" customFormat="1">
      <c r="A355" s="30">
        <v>304</v>
      </c>
      <c r="B355" s="31" t="s">
        <v>828</v>
      </c>
      <c r="C355" s="17">
        <v>45400</v>
      </c>
      <c r="D355" s="42">
        <v>50</v>
      </c>
      <c r="E355" s="34" t="s">
        <v>955</v>
      </c>
      <c r="F355" s="13" t="s">
        <v>47</v>
      </c>
      <c r="G355" s="10" t="s">
        <v>47</v>
      </c>
      <c r="H355" s="18"/>
      <c r="I355" s="13"/>
      <c r="J355" s="10"/>
      <c r="K355" s="18"/>
      <c r="L355" s="13"/>
      <c r="M355" s="10"/>
      <c r="N355" s="18"/>
    </row>
    <row r="356" spans="1:14">
      <c r="A356" s="30">
        <v>305</v>
      </c>
      <c r="B356" s="31" t="s">
        <v>829</v>
      </c>
      <c r="C356" s="17">
        <v>45414</v>
      </c>
      <c r="D356" s="42">
        <v>50</v>
      </c>
      <c r="E356" s="34" t="s">
        <v>955</v>
      </c>
      <c r="F356" s="13" t="s">
        <v>47</v>
      </c>
      <c r="G356" s="10" t="s">
        <v>47</v>
      </c>
      <c r="J356" s="10"/>
      <c r="M356" s="10"/>
    </row>
    <row r="357" spans="1:14" s="10" customFormat="1">
      <c r="A357" s="30">
        <v>306</v>
      </c>
      <c r="B357" s="31" t="s">
        <v>830</v>
      </c>
      <c r="C357" s="17">
        <v>45400</v>
      </c>
      <c r="D357" s="42">
        <v>50</v>
      </c>
      <c r="E357" s="34" t="s">
        <v>955</v>
      </c>
      <c r="F357" s="13" t="s">
        <v>47</v>
      </c>
      <c r="G357" s="10" t="s">
        <v>47</v>
      </c>
      <c r="H357" s="18"/>
      <c r="I357" s="13"/>
      <c r="K357" s="18"/>
      <c r="L357" s="13"/>
      <c r="N357" s="18"/>
    </row>
    <row r="358" spans="1:14" s="10" customFormat="1">
      <c r="A358" s="30">
        <v>307</v>
      </c>
      <c r="B358" s="31" t="s">
        <v>831</v>
      </c>
      <c r="C358" s="17">
        <v>45400</v>
      </c>
      <c r="D358" s="42">
        <v>50</v>
      </c>
      <c r="E358" s="34" t="s">
        <v>955</v>
      </c>
      <c r="F358" s="13" t="s">
        <v>47</v>
      </c>
      <c r="G358" s="10" t="s">
        <v>47</v>
      </c>
      <c r="H358" s="18"/>
      <c r="I358" s="13"/>
      <c r="K358" s="18"/>
      <c r="L358" s="13"/>
      <c r="N358" s="18"/>
    </row>
    <row r="359" spans="1:14" s="2" customFormat="1">
      <c r="A359" s="30">
        <v>308</v>
      </c>
      <c r="B359" s="31" t="s">
        <v>832</v>
      </c>
      <c r="C359" s="17">
        <v>45414</v>
      </c>
      <c r="D359" s="42">
        <v>50</v>
      </c>
      <c r="E359" s="34" t="s">
        <v>955</v>
      </c>
      <c r="F359" s="13" t="s">
        <v>47</v>
      </c>
      <c r="G359" s="10" t="s">
        <v>47</v>
      </c>
      <c r="H359" s="18"/>
      <c r="I359" s="13"/>
      <c r="J359" s="10"/>
      <c r="K359" s="18"/>
      <c r="L359" s="13"/>
      <c r="M359" s="10"/>
      <c r="N359" s="18"/>
    </row>
    <row r="360" spans="1:14" s="10" customFormat="1">
      <c r="A360" s="30">
        <v>309</v>
      </c>
      <c r="B360" s="31" t="s">
        <v>833</v>
      </c>
      <c r="C360" s="17">
        <v>45411</v>
      </c>
      <c r="D360" s="42">
        <v>50</v>
      </c>
      <c r="E360" s="34" t="s">
        <v>955</v>
      </c>
      <c r="F360" s="13" t="s">
        <v>47</v>
      </c>
      <c r="G360" s="10" t="s">
        <v>47</v>
      </c>
      <c r="H360" s="18"/>
      <c r="I360" s="13"/>
      <c r="K360" s="18"/>
      <c r="L360" s="13"/>
      <c r="N360" s="18"/>
    </row>
    <row r="361" spans="1:14" s="2" customFormat="1">
      <c r="A361" s="30">
        <v>310</v>
      </c>
      <c r="B361" s="31" t="s">
        <v>834</v>
      </c>
      <c r="C361" s="17">
        <v>45400</v>
      </c>
      <c r="D361" s="42">
        <v>50</v>
      </c>
      <c r="E361" s="34" t="s">
        <v>955</v>
      </c>
      <c r="F361" s="13" t="s">
        <v>47</v>
      </c>
      <c r="G361" s="10" t="s">
        <v>47</v>
      </c>
      <c r="H361" s="18"/>
      <c r="I361" s="13"/>
      <c r="J361" s="10"/>
      <c r="K361" s="18"/>
      <c r="L361" s="13"/>
      <c r="M361" s="10"/>
      <c r="N361" s="18"/>
    </row>
    <row r="362" spans="1:14" s="10" customFormat="1">
      <c r="A362" s="30">
        <v>311</v>
      </c>
      <c r="B362" s="31" t="s">
        <v>835</v>
      </c>
      <c r="C362" s="17">
        <v>45400</v>
      </c>
      <c r="D362" s="42">
        <v>50</v>
      </c>
      <c r="E362" s="34" t="s">
        <v>955</v>
      </c>
      <c r="F362" s="13" t="s">
        <v>47</v>
      </c>
      <c r="G362" s="10" t="s">
        <v>47</v>
      </c>
      <c r="H362" s="18"/>
      <c r="I362" s="13"/>
      <c r="K362" s="18"/>
      <c r="L362" s="13"/>
      <c r="N362" s="18"/>
    </row>
    <row r="363" spans="1:14" s="10" customFormat="1">
      <c r="A363" s="30">
        <v>312</v>
      </c>
      <c r="B363" s="31" t="s">
        <v>836</v>
      </c>
      <c r="C363" s="17">
        <v>45414</v>
      </c>
      <c r="D363" s="42">
        <v>50</v>
      </c>
      <c r="E363" s="34" t="s">
        <v>955</v>
      </c>
      <c r="F363" s="13" t="s">
        <v>47</v>
      </c>
      <c r="G363" s="10" t="s">
        <v>47</v>
      </c>
      <c r="H363" s="18"/>
      <c r="I363" s="13"/>
      <c r="K363" s="18"/>
      <c r="L363" s="13"/>
      <c r="N363" s="18"/>
    </row>
    <row r="364" spans="1:14" s="10" customFormat="1">
      <c r="A364" s="30">
        <v>313</v>
      </c>
      <c r="B364" s="31" t="s">
        <v>837</v>
      </c>
      <c r="C364" s="17">
        <v>45412</v>
      </c>
      <c r="D364" s="42">
        <v>50</v>
      </c>
      <c r="E364" s="34" t="s">
        <v>955</v>
      </c>
      <c r="F364" s="13" t="s">
        <v>47</v>
      </c>
      <c r="G364" s="10" t="s">
        <v>47</v>
      </c>
      <c r="H364" s="18"/>
      <c r="I364" s="13"/>
      <c r="K364" s="18"/>
      <c r="L364" s="13"/>
      <c r="N364" s="18"/>
    </row>
    <row r="365" spans="1:14" s="10" customFormat="1">
      <c r="A365" s="30">
        <v>314</v>
      </c>
      <c r="B365" s="31" t="s">
        <v>838</v>
      </c>
      <c r="C365" s="17">
        <v>45411</v>
      </c>
      <c r="D365" s="42">
        <v>50</v>
      </c>
      <c r="E365" s="34" t="s">
        <v>955</v>
      </c>
      <c r="F365" s="13" t="s">
        <v>47</v>
      </c>
      <c r="G365" s="10" t="s">
        <v>47</v>
      </c>
      <c r="H365" s="18"/>
      <c r="I365" s="13"/>
      <c r="K365" s="18"/>
      <c r="L365" s="13"/>
      <c r="N365" s="18"/>
    </row>
    <row r="366" spans="1:14" s="10" customFormat="1">
      <c r="A366" s="30">
        <v>315</v>
      </c>
      <c r="B366" s="31" t="s">
        <v>839</v>
      </c>
      <c r="C366" s="17">
        <v>45400</v>
      </c>
      <c r="D366" s="42">
        <v>50</v>
      </c>
      <c r="E366" s="34" t="s">
        <v>955</v>
      </c>
      <c r="F366" s="13">
        <v>45400</v>
      </c>
      <c r="G366" s="10">
        <v>50</v>
      </c>
      <c r="H366" s="34" t="s">
        <v>955</v>
      </c>
      <c r="I366" s="13"/>
      <c r="K366" s="18"/>
      <c r="L366" s="13"/>
      <c r="N366" s="18"/>
    </row>
    <row r="367" spans="1:14" s="10" customFormat="1">
      <c r="A367" s="30">
        <v>316</v>
      </c>
      <c r="B367" s="31" t="s">
        <v>841</v>
      </c>
      <c r="C367" s="17">
        <v>45400</v>
      </c>
      <c r="D367" s="42">
        <v>50</v>
      </c>
      <c r="E367" s="34" t="s">
        <v>955</v>
      </c>
      <c r="F367" s="13" t="s">
        <v>47</v>
      </c>
      <c r="G367" s="10" t="s">
        <v>47</v>
      </c>
      <c r="H367" s="18"/>
      <c r="I367" s="13"/>
      <c r="K367" s="18"/>
      <c r="L367" s="13"/>
      <c r="N367" s="18"/>
    </row>
    <row r="368" spans="1:14" s="10" customFormat="1">
      <c r="A368" s="30">
        <v>317</v>
      </c>
      <c r="B368" s="31" t="s">
        <v>842</v>
      </c>
      <c r="C368" s="17">
        <v>45411</v>
      </c>
      <c r="D368" s="42">
        <v>50</v>
      </c>
      <c r="E368" s="34" t="s">
        <v>955</v>
      </c>
      <c r="F368" s="13" t="s">
        <v>47</v>
      </c>
      <c r="G368" s="10" t="s">
        <v>47</v>
      </c>
      <c r="I368" s="13"/>
      <c r="L368" s="13"/>
    </row>
    <row r="369" spans="1:14" s="10" customFormat="1">
      <c r="A369" s="30">
        <v>318</v>
      </c>
      <c r="B369" s="31" t="s">
        <v>843</v>
      </c>
      <c r="C369" s="17">
        <v>45411</v>
      </c>
      <c r="D369" s="42">
        <v>50</v>
      </c>
      <c r="E369" s="34" t="s">
        <v>955</v>
      </c>
      <c r="F369" s="13" t="s">
        <v>47</v>
      </c>
      <c r="G369" s="10" t="s">
        <v>47</v>
      </c>
      <c r="I369" s="13"/>
      <c r="L369" s="13"/>
    </row>
    <row r="370" spans="1:14" s="2" customFormat="1">
      <c r="A370" s="30">
        <v>319</v>
      </c>
      <c r="B370" s="31" t="s">
        <v>845</v>
      </c>
      <c r="C370" s="17">
        <v>45400</v>
      </c>
      <c r="D370" s="42">
        <v>50</v>
      </c>
      <c r="E370" s="34" t="s">
        <v>955</v>
      </c>
      <c r="F370" s="13" t="s">
        <v>47</v>
      </c>
      <c r="G370" s="10" t="s">
        <v>47</v>
      </c>
      <c r="H370" s="10"/>
      <c r="I370" s="13"/>
      <c r="J370" s="10"/>
      <c r="K370" s="10"/>
      <c r="L370" s="13"/>
      <c r="M370" s="10"/>
      <c r="N370" s="10"/>
    </row>
    <row r="371" spans="1:14" s="10" customFormat="1">
      <c r="A371" s="30">
        <v>320</v>
      </c>
      <c r="B371" s="31" t="s">
        <v>847</v>
      </c>
      <c r="C371" s="17">
        <v>45414</v>
      </c>
      <c r="D371" s="42">
        <v>50</v>
      </c>
      <c r="E371" s="34" t="s">
        <v>955</v>
      </c>
      <c r="F371" s="13" t="s">
        <v>47</v>
      </c>
      <c r="G371" s="10" t="s">
        <v>47</v>
      </c>
      <c r="I371" s="13"/>
      <c r="L371" s="13"/>
    </row>
    <row r="372" spans="1:14" s="10" customFormat="1">
      <c r="A372" s="30">
        <v>321</v>
      </c>
      <c r="B372" s="31" t="s">
        <v>848</v>
      </c>
      <c r="C372" s="17">
        <v>45421</v>
      </c>
      <c r="D372" s="42">
        <v>50</v>
      </c>
      <c r="E372" s="34" t="s">
        <v>955</v>
      </c>
      <c r="F372" s="13" t="s">
        <v>47</v>
      </c>
      <c r="G372" s="10" t="s">
        <v>47</v>
      </c>
      <c r="I372" s="13"/>
      <c r="L372" s="13"/>
    </row>
    <row r="373" spans="1:14" s="10" customFormat="1">
      <c r="A373" s="30">
        <v>322</v>
      </c>
      <c r="B373" s="31" t="s">
        <v>849</v>
      </c>
      <c r="C373" s="17">
        <v>45404</v>
      </c>
      <c r="D373" s="42">
        <v>50</v>
      </c>
      <c r="E373" s="34" t="s">
        <v>955</v>
      </c>
      <c r="F373" s="13" t="s">
        <v>47</v>
      </c>
      <c r="G373" s="10" t="s">
        <v>47</v>
      </c>
      <c r="I373" s="13"/>
      <c r="L373" s="13"/>
    </row>
    <row r="374" spans="1:14" s="10" customFormat="1">
      <c r="A374" s="30">
        <v>323</v>
      </c>
      <c r="B374" s="31" t="s">
        <v>850</v>
      </c>
      <c r="C374" s="17">
        <v>45414</v>
      </c>
      <c r="D374" s="42">
        <v>50</v>
      </c>
      <c r="E374" s="34" t="s">
        <v>955</v>
      </c>
      <c r="F374" s="13" t="s">
        <v>47</v>
      </c>
      <c r="G374" s="10" t="s">
        <v>47</v>
      </c>
      <c r="I374" s="13"/>
      <c r="L374" s="13"/>
    </row>
    <row r="375" spans="1:14">
      <c r="A375" s="30">
        <v>324</v>
      </c>
      <c r="B375" s="31" t="s">
        <v>851</v>
      </c>
      <c r="C375" s="17">
        <v>45418</v>
      </c>
      <c r="D375" s="42">
        <v>50</v>
      </c>
      <c r="E375" s="34" t="s">
        <v>955</v>
      </c>
      <c r="F375" s="13" t="s">
        <v>47</v>
      </c>
      <c r="G375" s="10" t="s">
        <v>47</v>
      </c>
      <c r="H375" s="10"/>
      <c r="J375" s="10"/>
      <c r="K375" s="10"/>
      <c r="M375" s="10"/>
      <c r="N375" s="10"/>
    </row>
    <row r="376" spans="1:14">
      <c r="A376" s="30">
        <v>325</v>
      </c>
      <c r="B376" s="31" t="s">
        <v>852</v>
      </c>
      <c r="C376" s="17">
        <v>45422</v>
      </c>
      <c r="D376" s="42">
        <v>50</v>
      </c>
      <c r="E376" s="34" t="s">
        <v>955</v>
      </c>
      <c r="F376" s="13" t="s">
        <v>47</v>
      </c>
      <c r="G376" s="10" t="s">
        <v>47</v>
      </c>
      <c r="H376" s="10"/>
      <c r="J376" s="10"/>
      <c r="K376" s="10"/>
      <c r="M376" s="10"/>
      <c r="N376" s="10"/>
    </row>
    <row r="377" spans="1:14">
      <c r="A377" s="30">
        <v>326</v>
      </c>
      <c r="B377" s="31" t="s">
        <v>853</v>
      </c>
      <c r="C377" s="17">
        <v>45404</v>
      </c>
      <c r="D377" s="42">
        <v>50</v>
      </c>
      <c r="E377" s="34" t="s">
        <v>955</v>
      </c>
      <c r="F377" s="13" t="s">
        <v>47</v>
      </c>
      <c r="G377" s="10" t="s">
        <v>47</v>
      </c>
      <c r="H377" s="10"/>
      <c r="J377" s="10"/>
      <c r="K377" s="10"/>
      <c r="M377" s="10"/>
      <c r="N377" s="10"/>
    </row>
    <row r="378" spans="1:14" customFormat="1">
      <c r="A378" s="30">
        <v>327</v>
      </c>
      <c r="B378" s="31" t="s">
        <v>854</v>
      </c>
      <c r="C378" s="17">
        <v>45400</v>
      </c>
      <c r="D378" s="42">
        <v>50</v>
      </c>
      <c r="E378" s="34" t="s">
        <v>955</v>
      </c>
      <c r="F378" s="13" t="s">
        <v>47</v>
      </c>
      <c r="G378" s="10" t="s">
        <v>47</v>
      </c>
      <c r="H378" s="10"/>
      <c r="I378" s="13"/>
      <c r="J378" s="10"/>
      <c r="K378" s="10"/>
      <c r="L378" s="13"/>
      <c r="M378" s="10"/>
      <c r="N378" s="10"/>
    </row>
    <row r="379" spans="1:14" customFormat="1">
      <c r="A379" s="30">
        <v>328</v>
      </c>
      <c r="B379" s="31" t="s">
        <v>856</v>
      </c>
      <c r="C379" s="17">
        <v>45408</v>
      </c>
      <c r="D379" s="42">
        <v>50</v>
      </c>
      <c r="E379" s="34" t="s">
        <v>955</v>
      </c>
      <c r="F379" s="13" t="s">
        <v>47</v>
      </c>
      <c r="G379" s="10" t="s">
        <v>47</v>
      </c>
      <c r="H379" s="10"/>
      <c r="I379" s="13"/>
      <c r="J379" s="10"/>
      <c r="K379" s="10"/>
      <c r="L379" s="13"/>
      <c r="M379" s="10"/>
      <c r="N379" s="10"/>
    </row>
    <row r="380" spans="1:14">
      <c r="A380" s="30">
        <v>329</v>
      </c>
      <c r="B380" s="31" t="s">
        <v>857</v>
      </c>
      <c r="C380" s="17">
        <v>45411</v>
      </c>
      <c r="D380" s="42">
        <v>50</v>
      </c>
      <c r="E380" s="34" t="s">
        <v>955</v>
      </c>
      <c r="F380" s="13" t="s">
        <v>47</v>
      </c>
      <c r="G380" s="10" t="s">
        <v>47</v>
      </c>
      <c r="H380" s="10"/>
      <c r="J380" s="10"/>
      <c r="K380" s="10"/>
      <c r="M380" s="10"/>
      <c r="N380" s="10"/>
    </row>
    <row r="381" spans="1:14">
      <c r="A381" s="30">
        <v>330</v>
      </c>
      <c r="B381" s="31" t="s">
        <v>858</v>
      </c>
      <c r="C381" s="17">
        <v>45400</v>
      </c>
      <c r="D381" s="42">
        <v>50</v>
      </c>
      <c r="E381" s="34" t="s">
        <v>955</v>
      </c>
      <c r="F381" s="13" t="s">
        <v>47</v>
      </c>
      <c r="G381" s="10" t="s">
        <v>47</v>
      </c>
      <c r="H381" s="10"/>
      <c r="J381" s="10"/>
      <c r="K381" s="10"/>
      <c r="M381" s="10"/>
      <c r="N381" s="10"/>
    </row>
    <row r="382" spans="1:14">
      <c r="A382" s="30">
        <v>331</v>
      </c>
      <c r="B382" s="31" t="s">
        <v>859</v>
      </c>
      <c r="C382" s="17">
        <v>45415</v>
      </c>
      <c r="D382" s="42">
        <v>50</v>
      </c>
      <c r="E382" s="34" t="s">
        <v>955</v>
      </c>
      <c r="F382" s="13" t="s">
        <v>47</v>
      </c>
      <c r="G382" s="10" t="s">
        <v>47</v>
      </c>
      <c r="J382" s="10"/>
      <c r="M382" s="10"/>
    </row>
    <row r="383" spans="1:14">
      <c r="A383" s="30">
        <v>332</v>
      </c>
      <c r="B383" s="31" t="s">
        <v>860</v>
      </c>
      <c r="C383" s="17">
        <v>45412</v>
      </c>
      <c r="D383" s="42">
        <v>50</v>
      </c>
      <c r="E383" s="34" t="s">
        <v>955</v>
      </c>
      <c r="F383" s="13" t="s">
        <v>47</v>
      </c>
      <c r="G383" s="10" t="s">
        <v>47</v>
      </c>
      <c r="J383" s="10"/>
      <c r="M383" s="10"/>
    </row>
    <row r="384" spans="1:14">
      <c r="A384" s="30">
        <v>333</v>
      </c>
      <c r="B384" s="31" t="s">
        <v>861</v>
      </c>
      <c r="C384" s="17">
        <v>45400</v>
      </c>
      <c r="D384" s="42">
        <v>50</v>
      </c>
      <c r="E384" s="34" t="s">
        <v>955</v>
      </c>
      <c r="F384" s="13" t="s">
        <v>47</v>
      </c>
      <c r="G384" s="10" t="s">
        <v>47</v>
      </c>
      <c r="J384" s="10"/>
      <c r="M384" s="10"/>
    </row>
    <row r="385" spans="1:14">
      <c r="A385" s="30">
        <v>334</v>
      </c>
      <c r="B385" s="31" t="s">
        <v>862</v>
      </c>
      <c r="C385" s="17">
        <v>45422</v>
      </c>
      <c r="D385" s="42">
        <v>50</v>
      </c>
      <c r="E385" s="34" t="s">
        <v>955</v>
      </c>
      <c r="F385" s="13" t="s">
        <v>47</v>
      </c>
      <c r="G385" s="10" t="s">
        <v>47</v>
      </c>
      <c r="J385" s="10"/>
      <c r="M385" s="10"/>
    </row>
    <row r="386" spans="1:14">
      <c r="A386" s="30">
        <v>335</v>
      </c>
      <c r="B386" s="31" t="s">
        <v>865</v>
      </c>
      <c r="C386" s="17">
        <v>45412</v>
      </c>
      <c r="D386" s="42">
        <v>50</v>
      </c>
      <c r="E386" s="34" t="s">
        <v>955</v>
      </c>
      <c r="F386" s="13" t="s">
        <v>47</v>
      </c>
      <c r="G386" s="10" t="s">
        <v>47</v>
      </c>
      <c r="J386" s="10"/>
      <c r="M386" s="10"/>
    </row>
    <row r="387" spans="1:14">
      <c r="A387" s="30">
        <v>336</v>
      </c>
      <c r="B387" s="31" t="s">
        <v>866</v>
      </c>
      <c r="C387" s="17">
        <v>45400</v>
      </c>
      <c r="D387" s="42">
        <v>50</v>
      </c>
      <c r="E387" s="34" t="s">
        <v>955</v>
      </c>
      <c r="F387" s="13" t="s">
        <v>47</v>
      </c>
      <c r="G387" s="10" t="s">
        <v>47</v>
      </c>
      <c r="J387" s="10"/>
      <c r="M387" s="10"/>
    </row>
    <row r="388" spans="1:14">
      <c r="A388" s="30">
        <v>337</v>
      </c>
      <c r="B388" s="31" t="s">
        <v>867</v>
      </c>
      <c r="C388" s="17">
        <v>45401</v>
      </c>
      <c r="D388" s="42">
        <v>50</v>
      </c>
      <c r="E388" s="34" t="s">
        <v>955</v>
      </c>
      <c r="F388" s="13" t="s">
        <v>47</v>
      </c>
      <c r="G388" s="10" t="s">
        <v>47</v>
      </c>
      <c r="J388" s="10"/>
      <c r="M388" s="10"/>
    </row>
    <row r="389" spans="1:14">
      <c r="A389" s="30">
        <v>338</v>
      </c>
      <c r="B389" s="31" t="s">
        <v>868</v>
      </c>
      <c r="C389" s="17">
        <v>45401</v>
      </c>
      <c r="D389" s="42">
        <v>50</v>
      </c>
      <c r="E389" s="34" t="s">
        <v>955</v>
      </c>
      <c r="F389" s="13" t="s">
        <v>47</v>
      </c>
      <c r="G389" s="10" t="s">
        <v>47</v>
      </c>
      <c r="J389" s="10"/>
      <c r="M389" s="10"/>
    </row>
    <row r="390" spans="1:14" customFormat="1">
      <c r="A390" s="30">
        <v>339</v>
      </c>
      <c r="B390" s="31" t="s">
        <v>869</v>
      </c>
      <c r="C390" s="17">
        <v>45414</v>
      </c>
      <c r="D390" s="42">
        <v>50</v>
      </c>
      <c r="E390" s="34" t="s">
        <v>955</v>
      </c>
      <c r="F390" s="13" t="s">
        <v>47</v>
      </c>
      <c r="G390" s="10" t="s">
        <v>47</v>
      </c>
      <c r="H390" s="18"/>
      <c r="I390" s="13"/>
      <c r="J390" s="10"/>
      <c r="K390" s="18"/>
      <c r="L390" s="13"/>
      <c r="M390" s="10"/>
      <c r="N390" s="18"/>
    </row>
    <row r="391" spans="1:14">
      <c r="A391" s="30">
        <v>340</v>
      </c>
      <c r="B391" s="31" t="s">
        <v>870</v>
      </c>
      <c r="C391" s="17">
        <v>45414</v>
      </c>
      <c r="D391" s="42">
        <v>50</v>
      </c>
      <c r="E391" s="34" t="s">
        <v>955</v>
      </c>
      <c r="F391" s="13" t="s">
        <v>47</v>
      </c>
      <c r="G391" s="10" t="s">
        <v>47</v>
      </c>
      <c r="J391" s="10"/>
      <c r="M391" s="10"/>
    </row>
    <row r="392" spans="1:14" customFormat="1">
      <c r="A392" s="30">
        <v>341</v>
      </c>
      <c r="B392" s="31" t="s">
        <v>871</v>
      </c>
      <c r="C392" s="17">
        <v>45400</v>
      </c>
      <c r="D392" s="42">
        <v>50</v>
      </c>
      <c r="E392" s="34" t="s">
        <v>955</v>
      </c>
      <c r="F392" s="13" t="s">
        <v>47</v>
      </c>
      <c r="G392" s="10" t="s">
        <v>47</v>
      </c>
      <c r="H392" s="18"/>
      <c r="I392" s="13"/>
      <c r="J392" s="10"/>
      <c r="K392" s="18"/>
      <c r="L392" s="13"/>
      <c r="M392" s="10"/>
      <c r="N392" s="18"/>
    </row>
    <row r="393" spans="1:14">
      <c r="A393" s="30">
        <v>342</v>
      </c>
      <c r="B393" s="31" t="s">
        <v>872</v>
      </c>
      <c r="C393" s="17">
        <v>45425</v>
      </c>
      <c r="D393" s="42">
        <v>50</v>
      </c>
      <c r="E393" s="34" t="s">
        <v>955</v>
      </c>
      <c r="F393" s="13" t="s">
        <v>47</v>
      </c>
      <c r="G393" s="10" t="s">
        <v>47</v>
      </c>
      <c r="J393" s="10"/>
      <c r="M393" s="10"/>
    </row>
    <row r="394" spans="1:14">
      <c r="A394" s="30">
        <v>343</v>
      </c>
      <c r="B394" s="31" t="s">
        <v>873</v>
      </c>
      <c r="C394" s="17">
        <v>45414</v>
      </c>
      <c r="D394" s="42">
        <v>50</v>
      </c>
      <c r="E394" s="34" t="s">
        <v>955</v>
      </c>
      <c r="F394" s="13" t="s">
        <v>47</v>
      </c>
      <c r="G394" s="10" t="s">
        <v>47</v>
      </c>
      <c r="J394" s="10"/>
      <c r="M394" s="10"/>
    </row>
    <row r="395" spans="1:14">
      <c r="A395" s="30">
        <v>344</v>
      </c>
      <c r="B395" s="31" t="s">
        <v>874</v>
      </c>
      <c r="C395" s="17">
        <v>45400</v>
      </c>
      <c r="D395" s="42">
        <v>50</v>
      </c>
      <c r="E395" s="34" t="s">
        <v>955</v>
      </c>
      <c r="F395" s="13" t="s">
        <v>47</v>
      </c>
      <c r="G395" s="10" t="s">
        <v>47</v>
      </c>
      <c r="J395" s="10"/>
      <c r="M395" s="10"/>
    </row>
    <row r="396" spans="1:14">
      <c r="A396" s="30">
        <v>345</v>
      </c>
      <c r="B396" s="31" t="s">
        <v>876</v>
      </c>
      <c r="C396" s="17">
        <v>45422</v>
      </c>
      <c r="D396" s="42">
        <v>50</v>
      </c>
      <c r="E396" s="34" t="s">
        <v>955</v>
      </c>
      <c r="F396" s="13" t="s">
        <v>47</v>
      </c>
      <c r="G396" s="10" t="s">
        <v>47</v>
      </c>
      <c r="J396" s="10"/>
      <c r="M396" s="10"/>
    </row>
    <row r="397" spans="1:14">
      <c r="A397" s="30">
        <v>346</v>
      </c>
      <c r="B397" s="31" t="s">
        <v>878</v>
      </c>
      <c r="C397" s="17">
        <v>45422</v>
      </c>
      <c r="D397" s="42">
        <v>50</v>
      </c>
      <c r="E397" s="34" t="s">
        <v>955</v>
      </c>
      <c r="F397" s="13" t="s">
        <v>47</v>
      </c>
      <c r="G397" s="10" t="s">
        <v>47</v>
      </c>
      <c r="J397" s="10"/>
      <c r="M397" s="10"/>
    </row>
    <row r="398" spans="1:14">
      <c r="A398" s="30">
        <v>347</v>
      </c>
      <c r="B398" s="31" t="s">
        <v>879</v>
      </c>
      <c r="C398" s="17">
        <v>45412</v>
      </c>
      <c r="D398" s="42">
        <v>50</v>
      </c>
      <c r="E398" s="34" t="s">
        <v>955</v>
      </c>
      <c r="F398" s="13" t="s">
        <v>47</v>
      </c>
      <c r="G398" s="10" t="s">
        <v>47</v>
      </c>
      <c r="J398" s="10"/>
      <c r="M398" s="10"/>
    </row>
    <row r="399" spans="1:14">
      <c r="A399" s="30">
        <v>348</v>
      </c>
      <c r="B399" s="31" t="s">
        <v>880</v>
      </c>
      <c r="C399" s="17">
        <v>45400</v>
      </c>
      <c r="D399" s="42">
        <v>50</v>
      </c>
      <c r="E399" s="34" t="s">
        <v>955</v>
      </c>
      <c r="F399" s="13">
        <v>45408</v>
      </c>
      <c r="G399" s="10">
        <v>50</v>
      </c>
      <c r="H399" s="34" t="s">
        <v>955</v>
      </c>
      <c r="J399" s="10"/>
      <c r="M399" s="10"/>
    </row>
    <row r="400" spans="1:14">
      <c r="A400" s="30">
        <v>349</v>
      </c>
      <c r="B400" s="31" t="s">
        <v>881</v>
      </c>
      <c r="C400" s="17">
        <v>45406</v>
      </c>
      <c r="D400" s="42">
        <v>50</v>
      </c>
      <c r="E400" s="34" t="s">
        <v>955</v>
      </c>
      <c r="F400" s="13" t="s">
        <v>47</v>
      </c>
      <c r="G400" s="10" t="s">
        <v>47</v>
      </c>
      <c r="J400" s="10"/>
      <c r="M400" s="10"/>
    </row>
    <row r="401" spans="1:14">
      <c r="A401" s="30">
        <v>350</v>
      </c>
      <c r="B401" s="31" t="s">
        <v>882</v>
      </c>
      <c r="C401" s="17">
        <v>45404</v>
      </c>
      <c r="D401" s="42">
        <v>50</v>
      </c>
      <c r="E401" s="34" t="s">
        <v>955</v>
      </c>
      <c r="F401" s="13" t="s">
        <v>47</v>
      </c>
      <c r="G401" s="10" t="s">
        <v>47</v>
      </c>
      <c r="J401" s="10"/>
      <c r="M401" s="10"/>
    </row>
    <row r="402" spans="1:14">
      <c r="A402" s="30">
        <v>351</v>
      </c>
      <c r="B402" s="31" t="s">
        <v>883</v>
      </c>
      <c r="C402" s="17">
        <v>45400</v>
      </c>
      <c r="D402" s="42">
        <v>50</v>
      </c>
      <c r="E402" s="34" t="s">
        <v>955</v>
      </c>
      <c r="F402" s="13">
        <v>45411</v>
      </c>
      <c r="G402" s="10">
        <v>50</v>
      </c>
      <c r="H402" s="34" t="s">
        <v>955</v>
      </c>
      <c r="J402" s="10"/>
      <c r="M402" s="10"/>
    </row>
    <row r="403" spans="1:14">
      <c r="A403" s="30">
        <v>352</v>
      </c>
      <c r="B403" s="31" t="s">
        <v>884</v>
      </c>
      <c r="C403" s="17">
        <v>45401</v>
      </c>
      <c r="D403" s="42">
        <v>50</v>
      </c>
      <c r="E403" s="34" t="s">
        <v>955</v>
      </c>
      <c r="F403" s="13" t="s">
        <v>47</v>
      </c>
      <c r="G403" s="10" t="s">
        <v>47</v>
      </c>
      <c r="J403" s="10"/>
      <c r="M403" s="10"/>
    </row>
    <row r="404" spans="1:14" ht="30">
      <c r="A404" s="30">
        <v>353</v>
      </c>
      <c r="B404" s="31" t="s">
        <v>885</v>
      </c>
      <c r="C404" s="17">
        <v>45411</v>
      </c>
      <c r="D404" s="42">
        <v>50</v>
      </c>
      <c r="E404" s="34" t="s">
        <v>955</v>
      </c>
      <c r="F404" s="13" t="s">
        <v>47</v>
      </c>
      <c r="G404" s="10" t="s">
        <v>47</v>
      </c>
      <c r="J404" s="10"/>
      <c r="M404" s="10"/>
    </row>
    <row r="405" spans="1:14" s="10" customFormat="1">
      <c r="A405" s="30">
        <v>354</v>
      </c>
      <c r="B405" s="31" t="s">
        <v>886</v>
      </c>
      <c r="C405" s="17">
        <v>45400</v>
      </c>
      <c r="D405" s="42">
        <v>50</v>
      </c>
      <c r="E405" s="34" t="s">
        <v>955</v>
      </c>
      <c r="F405" s="13" t="s">
        <v>47</v>
      </c>
      <c r="G405" s="10" t="s">
        <v>47</v>
      </c>
      <c r="H405" s="18"/>
      <c r="I405" s="13"/>
      <c r="K405" s="18"/>
      <c r="L405" s="13"/>
      <c r="N405" s="18"/>
    </row>
    <row r="406" spans="1:14" s="10" customFormat="1">
      <c r="A406" s="30">
        <v>355</v>
      </c>
      <c r="B406" s="31" t="s">
        <v>949</v>
      </c>
      <c r="C406" s="17">
        <v>45421</v>
      </c>
      <c r="D406" s="42">
        <v>50</v>
      </c>
      <c r="E406" s="34" t="s">
        <v>955</v>
      </c>
      <c r="F406" s="17">
        <v>45421</v>
      </c>
      <c r="G406" s="42">
        <v>50</v>
      </c>
      <c r="H406" s="34" t="s">
        <v>955</v>
      </c>
      <c r="I406" s="13"/>
      <c r="K406" s="18"/>
      <c r="L406" s="13"/>
      <c r="N406" s="18"/>
    </row>
    <row r="407" spans="1:14" s="2" customFormat="1">
      <c r="A407" s="30">
        <v>356</v>
      </c>
      <c r="B407" s="31" t="s">
        <v>887</v>
      </c>
      <c r="C407" s="17">
        <v>45400</v>
      </c>
      <c r="D407" s="42">
        <v>50</v>
      </c>
      <c r="E407" s="34" t="s">
        <v>955</v>
      </c>
      <c r="F407" s="13" t="s">
        <v>47</v>
      </c>
      <c r="G407" s="10" t="s">
        <v>47</v>
      </c>
      <c r="H407" s="10"/>
      <c r="I407" s="13"/>
      <c r="J407" s="10"/>
      <c r="K407" s="10"/>
      <c r="L407" s="13"/>
      <c r="M407" s="10"/>
      <c r="N407" s="10"/>
    </row>
    <row r="408" spans="1:14" s="10" customFormat="1">
      <c r="A408" s="30">
        <v>357</v>
      </c>
      <c r="B408" s="31" t="s">
        <v>888</v>
      </c>
      <c r="C408" s="17">
        <v>45408</v>
      </c>
      <c r="D408" s="42">
        <v>50</v>
      </c>
      <c r="E408" s="34" t="s">
        <v>955</v>
      </c>
      <c r="F408" s="13">
        <v>45400</v>
      </c>
      <c r="G408" s="10">
        <v>50</v>
      </c>
      <c r="H408" s="34" t="s">
        <v>955</v>
      </c>
      <c r="I408" s="13"/>
      <c r="K408" s="18"/>
      <c r="L408" s="13"/>
      <c r="N408" s="18"/>
    </row>
    <row r="409" spans="1:14" s="10" customFormat="1">
      <c r="A409" s="30">
        <v>358</v>
      </c>
      <c r="B409" s="31" t="s">
        <v>889</v>
      </c>
      <c r="C409" s="17">
        <v>45421</v>
      </c>
      <c r="D409" s="42">
        <v>50</v>
      </c>
      <c r="E409" s="34" t="s">
        <v>955</v>
      </c>
      <c r="F409" s="13" t="s">
        <v>47</v>
      </c>
      <c r="G409" s="10" t="s">
        <v>47</v>
      </c>
      <c r="I409" s="13"/>
      <c r="L409" s="13"/>
    </row>
    <row r="410" spans="1:14" s="10" customFormat="1">
      <c r="A410" s="30">
        <v>359</v>
      </c>
      <c r="B410" s="31" t="s">
        <v>890</v>
      </c>
      <c r="C410" s="17">
        <v>45422</v>
      </c>
      <c r="D410" s="42">
        <v>50</v>
      </c>
      <c r="E410" s="34" t="s">
        <v>955</v>
      </c>
      <c r="F410" s="13" t="s">
        <v>47</v>
      </c>
      <c r="G410" s="10" t="s">
        <v>47</v>
      </c>
      <c r="I410" s="13"/>
      <c r="L410" s="13"/>
    </row>
    <row r="411" spans="1:14" s="10" customFormat="1">
      <c r="A411" s="30">
        <v>360</v>
      </c>
      <c r="B411" s="31" t="s">
        <v>892</v>
      </c>
      <c r="C411" s="17">
        <v>45400</v>
      </c>
      <c r="D411" s="42">
        <v>50</v>
      </c>
      <c r="E411" s="34" t="s">
        <v>955</v>
      </c>
      <c r="F411" s="13" t="s">
        <v>47</v>
      </c>
      <c r="G411" s="10" t="s">
        <v>47</v>
      </c>
      <c r="I411" s="13"/>
      <c r="L411" s="13"/>
    </row>
    <row r="412" spans="1:14" s="10" customFormat="1">
      <c r="A412" s="30">
        <v>361</v>
      </c>
      <c r="B412" s="31" t="s">
        <v>893</v>
      </c>
      <c r="C412" s="17">
        <v>45400</v>
      </c>
      <c r="D412" s="42">
        <v>50</v>
      </c>
      <c r="E412" s="34" t="s">
        <v>955</v>
      </c>
      <c r="F412" s="13" t="s">
        <v>47</v>
      </c>
      <c r="G412" s="10" t="s">
        <v>47</v>
      </c>
      <c r="I412" s="13"/>
      <c r="L412" s="13"/>
    </row>
    <row r="413" spans="1:14" s="10" customFormat="1">
      <c r="A413" s="30">
        <v>362</v>
      </c>
      <c r="B413" s="31" t="s">
        <v>894</v>
      </c>
      <c r="C413" s="17">
        <v>45404</v>
      </c>
      <c r="D413" s="42">
        <v>50</v>
      </c>
      <c r="E413" s="34" t="s">
        <v>955</v>
      </c>
      <c r="F413" s="13" t="s">
        <v>47</v>
      </c>
      <c r="G413" s="10" t="s">
        <v>47</v>
      </c>
      <c r="I413" s="13"/>
      <c r="L413" s="13"/>
    </row>
    <row r="414" spans="1:14" s="10" customFormat="1">
      <c r="A414" s="30">
        <v>363</v>
      </c>
      <c r="B414" s="31" t="s">
        <v>895</v>
      </c>
      <c r="C414" s="17">
        <v>45422</v>
      </c>
      <c r="D414" s="42">
        <v>50</v>
      </c>
      <c r="E414" s="34" t="s">
        <v>955</v>
      </c>
      <c r="F414" s="13" t="s">
        <v>47</v>
      </c>
      <c r="G414" s="10" t="s">
        <v>47</v>
      </c>
      <c r="I414" s="13"/>
      <c r="L414" s="13"/>
    </row>
    <row r="415" spans="1:14" s="10" customFormat="1">
      <c r="A415" s="30">
        <v>364</v>
      </c>
      <c r="B415" s="31" t="s">
        <v>896</v>
      </c>
      <c r="C415" s="17">
        <v>45400</v>
      </c>
      <c r="D415" s="42">
        <v>50</v>
      </c>
      <c r="E415" s="34" t="s">
        <v>955</v>
      </c>
      <c r="F415" s="13">
        <v>45411</v>
      </c>
      <c r="G415" s="10">
        <v>50</v>
      </c>
      <c r="H415" s="34" t="s">
        <v>955</v>
      </c>
      <c r="I415" s="13"/>
      <c r="L415" s="13"/>
    </row>
    <row r="416" spans="1:14" s="10" customFormat="1">
      <c r="A416" s="30">
        <v>365</v>
      </c>
      <c r="B416" s="31" t="s">
        <v>897</v>
      </c>
      <c r="C416" s="17">
        <v>45415</v>
      </c>
      <c r="D416" s="42">
        <v>50</v>
      </c>
      <c r="E416" s="34" t="s">
        <v>955</v>
      </c>
      <c r="F416" s="13" t="s">
        <v>47</v>
      </c>
      <c r="G416" s="10" t="s">
        <v>47</v>
      </c>
      <c r="I416" s="13"/>
      <c r="L416" s="13"/>
    </row>
    <row r="417" spans="1:14" s="10" customFormat="1">
      <c r="A417" s="30">
        <v>366</v>
      </c>
      <c r="B417" s="31" t="s">
        <v>898</v>
      </c>
      <c r="C417" s="17">
        <v>45408</v>
      </c>
      <c r="D417" s="42">
        <v>50</v>
      </c>
      <c r="E417" s="34" t="s">
        <v>955</v>
      </c>
      <c r="F417" s="13" t="s">
        <v>47</v>
      </c>
      <c r="G417" s="10" t="s">
        <v>47</v>
      </c>
      <c r="I417" s="13"/>
      <c r="L417" s="13"/>
    </row>
    <row r="418" spans="1:14" s="10" customFormat="1">
      <c r="A418" s="30">
        <v>367</v>
      </c>
      <c r="B418" s="31" t="s">
        <v>899</v>
      </c>
      <c r="C418" s="17">
        <v>45400</v>
      </c>
      <c r="D418" s="42">
        <v>50</v>
      </c>
      <c r="E418" s="34" t="s">
        <v>955</v>
      </c>
      <c r="F418" s="13" t="s">
        <v>47</v>
      </c>
      <c r="G418" s="10" t="s">
        <v>47</v>
      </c>
      <c r="I418" s="13"/>
      <c r="L418" s="13"/>
    </row>
    <row r="419" spans="1:14" s="10" customFormat="1">
      <c r="A419" s="30">
        <v>368</v>
      </c>
      <c r="B419" s="31" t="s">
        <v>900</v>
      </c>
      <c r="C419" s="17">
        <v>45411</v>
      </c>
      <c r="D419" s="42">
        <v>50</v>
      </c>
      <c r="E419" s="34" t="s">
        <v>955</v>
      </c>
      <c r="F419" s="13" t="s">
        <v>47</v>
      </c>
      <c r="G419" s="10" t="s">
        <v>47</v>
      </c>
      <c r="I419" s="13"/>
      <c r="L419" s="13"/>
    </row>
    <row r="420" spans="1:14" s="10" customFormat="1">
      <c r="A420" s="30">
        <v>369</v>
      </c>
      <c r="B420" s="31" t="s">
        <v>901</v>
      </c>
      <c r="C420" s="17">
        <v>45414</v>
      </c>
      <c r="D420" s="42">
        <v>50</v>
      </c>
      <c r="E420" s="34" t="s">
        <v>955</v>
      </c>
      <c r="F420" s="13" t="s">
        <v>47</v>
      </c>
      <c r="G420" s="10" t="s">
        <v>47</v>
      </c>
      <c r="I420" s="13"/>
      <c r="L420" s="13"/>
    </row>
    <row r="421" spans="1:14" s="10" customFormat="1" ht="30">
      <c r="A421" s="30">
        <v>370</v>
      </c>
      <c r="B421" s="31" t="s">
        <v>902</v>
      </c>
      <c r="C421" s="17">
        <v>45418</v>
      </c>
      <c r="D421" s="42">
        <v>50</v>
      </c>
      <c r="E421" s="34" t="s">
        <v>955</v>
      </c>
      <c r="F421" s="13" t="s">
        <v>47</v>
      </c>
      <c r="G421" s="10" t="s">
        <v>47</v>
      </c>
      <c r="I421" s="13"/>
      <c r="L421" s="13"/>
    </row>
    <row r="422" spans="1:14" s="10" customFormat="1">
      <c r="A422" s="30">
        <v>371</v>
      </c>
      <c r="B422" s="31" t="s">
        <v>903</v>
      </c>
      <c r="C422" s="17">
        <v>45422</v>
      </c>
      <c r="D422" s="42">
        <v>50</v>
      </c>
      <c r="E422" s="34" t="s">
        <v>955</v>
      </c>
      <c r="F422" s="13" t="s">
        <v>47</v>
      </c>
      <c r="G422" s="10" t="s">
        <v>47</v>
      </c>
      <c r="I422" s="13"/>
      <c r="L422" s="13"/>
    </row>
    <row r="423" spans="1:14" s="2" customFormat="1">
      <c r="A423" s="30">
        <v>372</v>
      </c>
      <c r="B423" s="31" t="s">
        <v>904</v>
      </c>
      <c r="C423" s="17">
        <v>45414</v>
      </c>
      <c r="D423" s="42">
        <v>50</v>
      </c>
      <c r="E423" s="34" t="s">
        <v>955</v>
      </c>
      <c r="F423" s="13" t="s">
        <v>47</v>
      </c>
      <c r="G423" s="10" t="s">
        <v>47</v>
      </c>
      <c r="H423" s="10"/>
      <c r="I423" s="13"/>
      <c r="J423" s="10"/>
      <c r="K423" s="10"/>
      <c r="L423" s="13"/>
      <c r="M423" s="10"/>
      <c r="N423" s="10"/>
    </row>
    <row r="424" spans="1:14" s="10" customFormat="1">
      <c r="A424" s="30">
        <v>373</v>
      </c>
      <c r="B424" s="31" t="s">
        <v>905</v>
      </c>
      <c r="C424" s="17">
        <v>45404</v>
      </c>
      <c r="D424" s="42">
        <v>50</v>
      </c>
      <c r="E424" s="34" t="s">
        <v>955</v>
      </c>
      <c r="F424" s="13" t="s">
        <v>47</v>
      </c>
      <c r="G424" s="10" t="s">
        <v>47</v>
      </c>
      <c r="I424" s="13"/>
      <c r="L424" s="13"/>
    </row>
    <row r="425" spans="1:14" s="10" customFormat="1">
      <c r="A425" s="30">
        <v>374</v>
      </c>
      <c r="B425" s="31" t="s">
        <v>906</v>
      </c>
      <c r="C425" s="17">
        <v>45418</v>
      </c>
      <c r="D425" s="42">
        <v>50</v>
      </c>
      <c r="E425" s="34" t="s">
        <v>955</v>
      </c>
      <c r="F425" s="13" t="s">
        <v>47</v>
      </c>
      <c r="G425" s="10" t="s">
        <v>47</v>
      </c>
      <c r="I425" s="13"/>
      <c r="L425" s="13"/>
    </row>
    <row r="426" spans="1:14" s="10" customFormat="1">
      <c r="A426" s="30">
        <v>375</v>
      </c>
      <c r="B426" s="31" t="s">
        <v>908</v>
      </c>
      <c r="C426" s="17">
        <v>45414</v>
      </c>
      <c r="D426" s="42">
        <v>50</v>
      </c>
      <c r="E426" s="34" t="s">
        <v>955</v>
      </c>
      <c r="F426" s="13" t="s">
        <v>47</v>
      </c>
      <c r="G426" s="10" t="s">
        <v>47</v>
      </c>
      <c r="I426" s="13"/>
      <c r="L426" s="13"/>
    </row>
    <row r="427" spans="1:14" s="10" customFormat="1">
      <c r="A427" s="30">
        <v>376</v>
      </c>
      <c r="B427" s="31" t="s">
        <v>909</v>
      </c>
      <c r="C427" s="17">
        <v>45406</v>
      </c>
      <c r="D427" s="42">
        <v>50</v>
      </c>
      <c r="E427" s="34" t="s">
        <v>955</v>
      </c>
      <c r="F427" s="13" t="s">
        <v>47</v>
      </c>
      <c r="G427" s="10" t="s">
        <v>47</v>
      </c>
      <c r="I427" s="13"/>
      <c r="L427" s="13"/>
    </row>
    <row r="428" spans="1:14" s="2" customFormat="1" ht="30">
      <c r="A428" s="30">
        <v>377</v>
      </c>
      <c r="B428" s="31" t="s">
        <v>910</v>
      </c>
      <c r="C428" s="17">
        <v>45400</v>
      </c>
      <c r="D428" s="42">
        <v>50</v>
      </c>
      <c r="E428" s="34" t="s">
        <v>955</v>
      </c>
      <c r="F428" s="13" t="s">
        <v>47</v>
      </c>
      <c r="G428" s="10" t="s">
        <v>47</v>
      </c>
      <c r="H428" s="10"/>
      <c r="I428" s="13"/>
      <c r="J428" s="10"/>
      <c r="K428" s="10"/>
      <c r="L428" s="13"/>
      <c r="M428" s="10"/>
      <c r="N428" s="10"/>
    </row>
    <row r="429" spans="1:14" s="10" customFormat="1">
      <c r="A429" s="30">
        <v>378</v>
      </c>
      <c r="B429" s="31" t="s">
        <v>911</v>
      </c>
      <c r="C429" s="17">
        <v>45408</v>
      </c>
      <c r="D429" s="42">
        <v>50</v>
      </c>
      <c r="E429" s="34" t="s">
        <v>955</v>
      </c>
      <c r="F429" s="13" t="s">
        <v>47</v>
      </c>
      <c r="G429" s="10" t="s">
        <v>47</v>
      </c>
      <c r="I429" s="13"/>
      <c r="L429" s="13"/>
    </row>
    <row r="430" spans="1:14">
      <c r="A430" s="30">
        <v>379</v>
      </c>
      <c r="B430" s="31" t="s">
        <v>913</v>
      </c>
      <c r="C430" s="17">
        <v>45422</v>
      </c>
      <c r="D430" s="42">
        <v>50</v>
      </c>
      <c r="E430" s="34" t="s">
        <v>955</v>
      </c>
      <c r="F430" s="13">
        <v>45401</v>
      </c>
      <c r="G430" s="10">
        <v>50</v>
      </c>
      <c r="H430" s="34" t="s">
        <v>955</v>
      </c>
      <c r="J430" s="10"/>
      <c r="K430" s="10"/>
      <c r="M430" s="10"/>
      <c r="N430" s="10"/>
    </row>
    <row r="431" spans="1:14" ht="30">
      <c r="A431" s="30">
        <v>380</v>
      </c>
      <c r="B431" s="31" t="s">
        <v>914</v>
      </c>
      <c r="C431" s="17">
        <v>45414</v>
      </c>
      <c r="D431" s="42">
        <v>50</v>
      </c>
      <c r="E431" s="34" t="s">
        <v>955</v>
      </c>
      <c r="F431" s="13" t="s">
        <v>47</v>
      </c>
      <c r="G431" s="10" t="s">
        <v>47</v>
      </c>
      <c r="J431" s="10"/>
      <c r="M431" s="10"/>
    </row>
    <row r="432" spans="1:14" ht="30">
      <c r="A432" s="30">
        <v>381</v>
      </c>
      <c r="B432" s="31" t="s">
        <v>915</v>
      </c>
      <c r="C432" s="17">
        <v>45418</v>
      </c>
      <c r="D432" s="42">
        <v>50</v>
      </c>
      <c r="E432" s="34" t="s">
        <v>955</v>
      </c>
      <c r="F432" s="13" t="s">
        <v>47</v>
      </c>
      <c r="G432" s="10" t="s">
        <v>47</v>
      </c>
      <c r="J432" s="10"/>
      <c r="M432" s="10"/>
    </row>
    <row r="433" spans="1:14" ht="30">
      <c r="A433" s="30">
        <v>382</v>
      </c>
      <c r="B433" s="31" t="s">
        <v>916</v>
      </c>
      <c r="C433" s="17">
        <v>45418</v>
      </c>
      <c r="D433" s="42">
        <v>50</v>
      </c>
      <c r="E433" s="34" t="s">
        <v>955</v>
      </c>
      <c r="F433" s="13" t="s">
        <v>47</v>
      </c>
      <c r="G433" s="10" t="s">
        <v>47</v>
      </c>
      <c r="J433" s="10"/>
      <c r="M433" s="10"/>
    </row>
    <row r="434" spans="1:14">
      <c r="A434" s="30">
        <v>383</v>
      </c>
      <c r="B434" s="31" t="s">
        <v>917</v>
      </c>
      <c r="C434" s="17">
        <v>45418</v>
      </c>
      <c r="D434" s="42">
        <v>50</v>
      </c>
      <c r="E434" s="34" t="s">
        <v>955</v>
      </c>
      <c r="F434" s="13" t="s">
        <v>47</v>
      </c>
      <c r="G434" s="10" t="s">
        <v>47</v>
      </c>
      <c r="J434" s="10"/>
      <c r="M434" s="10"/>
    </row>
    <row r="435" spans="1:14">
      <c r="A435" s="30">
        <v>384</v>
      </c>
      <c r="B435" s="31" t="s">
        <v>918</v>
      </c>
      <c r="C435" s="17">
        <v>45415</v>
      </c>
      <c r="D435" s="42">
        <v>50</v>
      </c>
      <c r="E435" s="34" t="s">
        <v>955</v>
      </c>
      <c r="F435" s="13" t="s">
        <v>47</v>
      </c>
      <c r="G435" s="10" t="s">
        <v>47</v>
      </c>
      <c r="J435" s="10"/>
      <c r="M435" s="10"/>
    </row>
    <row r="436" spans="1:14">
      <c r="A436" s="30">
        <v>385</v>
      </c>
      <c r="B436" s="31" t="s">
        <v>919</v>
      </c>
      <c r="C436" s="17">
        <v>45414</v>
      </c>
      <c r="D436" s="42">
        <v>50</v>
      </c>
      <c r="E436" s="34" t="s">
        <v>955</v>
      </c>
      <c r="F436" s="13" t="s">
        <v>47</v>
      </c>
      <c r="G436" s="10" t="s">
        <v>47</v>
      </c>
      <c r="J436" s="10"/>
      <c r="M436" s="10"/>
    </row>
    <row r="437" spans="1:14">
      <c r="A437" s="30">
        <v>386</v>
      </c>
      <c r="B437" s="31" t="s">
        <v>920</v>
      </c>
      <c r="C437" s="17">
        <v>45422</v>
      </c>
      <c r="D437" s="42">
        <v>50</v>
      </c>
      <c r="E437" s="34" t="s">
        <v>955</v>
      </c>
      <c r="F437" s="13" t="s">
        <v>47</v>
      </c>
      <c r="G437" s="10" t="s">
        <v>47</v>
      </c>
      <c r="J437" s="10"/>
      <c r="M437" s="10"/>
    </row>
    <row r="438" spans="1:14">
      <c r="A438" s="30">
        <v>387</v>
      </c>
      <c r="B438" s="31" t="s">
        <v>921</v>
      </c>
      <c r="C438" s="17">
        <v>45401</v>
      </c>
      <c r="D438" s="42">
        <v>50</v>
      </c>
      <c r="E438" s="34" t="s">
        <v>955</v>
      </c>
      <c r="F438" s="13" t="s">
        <v>47</v>
      </c>
      <c r="G438" s="10" t="s">
        <v>47</v>
      </c>
      <c r="J438" s="10"/>
      <c r="M438" s="10"/>
    </row>
    <row r="439" spans="1:14">
      <c r="A439" s="30">
        <v>388</v>
      </c>
      <c r="B439" s="31" t="s">
        <v>922</v>
      </c>
      <c r="C439" s="17">
        <v>45400</v>
      </c>
      <c r="D439" s="42">
        <v>50</v>
      </c>
      <c r="E439" s="34" t="s">
        <v>955</v>
      </c>
      <c r="F439" s="13">
        <v>45421</v>
      </c>
      <c r="G439" s="10">
        <v>50</v>
      </c>
      <c r="H439" s="34" t="s">
        <v>955</v>
      </c>
      <c r="J439" s="10"/>
      <c r="M439" s="10"/>
    </row>
    <row r="440" spans="1:14">
      <c r="A440" s="30">
        <v>389</v>
      </c>
      <c r="B440" s="31" t="s">
        <v>923</v>
      </c>
      <c r="C440" s="17">
        <v>45414</v>
      </c>
      <c r="D440" s="42">
        <v>50</v>
      </c>
      <c r="E440" s="34" t="s">
        <v>955</v>
      </c>
      <c r="F440" s="13" t="s">
        <v>47</v>
      </c>
      <c r="G440" s="10" t="s">
        <v>47</v>
      </c>
      <c r="J440" s="10"/>
      <c r="M440" s="10"/>
    </row>
    <row r="441" spans="1:14" s="10" customFormat="1">
      <c r="A441" s="30">
        <v>390</v>
      </c>
      <c r="B441" s="31" t="s">
        <v>924</v>
      </c>
      <c r="C441" s="17">
        <v>45400</v>
      </c>
      <c r="D441" s="42">
        <v>50</v>
      </c>
      <c r="E441" s="34" t="s">
        <v>955</v>
      </c>
      <c r="F441" s="13" t="s">
        <v>47</v>
      </c>
      <c r="G441" s="10" t="s">
        <v>47</v>
      </c>
      <c r="I441" s="13"/>
      <c r="L441" s="13"/>
    </row>
    <row r="442" spans="1:14" s="10" customFormat="1">
      <c r="A442" s="30">
        <v>391</v>
      </c>
      <c r="B442" s="31" t="s">
        <v>925</v>
      </c>
      <c r="C442" s="17">
        <v>45414</v>
      </c>
      <c r="D442" s="42">
        <v>50</v>
      </c>
      <c r="E442" s="34" t="s">
        <v>955</v>
      </c>
      <c r="F442" s="13">
        <v>45425</v>
      </c>
      <c r="G442" s="10">
        <v>50</v>
      </c>
      <c r="H442" s="34" t="s">
        <v>955</v>
      </c>
      <c r="I442" s="13"/>
      <c r="L442" s="13"/>
    </row>
    <row r="443" spans="1:14" s="10" customFormat="1">
      <c r="A443" s="30">
        <v>392</v>
      </c>
      <c r="B443" s="31" t="s">
        <v>926</v>
      </c>
      <c r="C443" s="17">
        <v>45400</v>
      </c>
      <c r="D443" s="42">
        <v>50</v>
      </c>
      <c r="E443" s="34" t="s">
        <v>955</v>
      </c>
      <c r="F443" s="13" t="s">
        <v>47</v>
      </c>
      <c r="G443" s="10" t="s">
        <v>47</v>
      </c>
      <c r="I443" s="13"/>
      <c r="L443" s="13"/>
    </row>
    <row r="444" spans="1:14" s="10" customFormat="1">
      <c r="A444" s="30">
        <v>393</v>
      </c>
      <c r="B444" s="31" t="s">
        <v>927</v>
      </c>
      <c r="C444" s="17">
        <v>45414</v>
      </c>
      <c r="D444" s="42">
        <v>50</v>
      </c>
      <c r="E444" s="34" t="s">
        <v>955</v>
      </c>
      <c r="F444" s="13" t="s">
        <v>47</v>
      </c>
      <c r="G444" s="10" t="s">
        <v>47</v>
      </c>
      <c r="I444" s="13"/>
      <c r="L444" s="13"/>
    </row>
    <row r="445" spans="1:14" s="10" customFormat="1">
      <c r="A445" s="30">
        <v>394</v>
      </c>
      <c r="B445" s="31" t="s">
        <v>928</v>
      </c>
      <c r="C445" s="17">
        <v>45400</v>
      </c>
      <c r="D445" s="42">
        <v>50</v>
      </c>
      <c r="E445" s="34" t="s">
        <v>955</v>
      </c>
      <c r="F445" s="13">
        <v>45408</v>
      </c>
      <c r="G445" s="10">
        <v>50</v>
      </c>
      <c r="H445" s="34" t="s">
        <v>955</v>
      </c>
      <c r="I445" s="13"/>
      <c r="L445" s="13"/>
    </row>
    <row r="446" spans="1:14" s="10" customFormat="1">
      <c r="A446" s="30">
        <v>395</v>
      </c>
      <c r="B446" s="31" t="s">
        <v>929</v>
      </c>
      <c r="C446" s="17">
        <v>45422</v>
      </c>
      <c r="D446" s="42">
        <v>50</v>
      </c>
      <c r="E446" s="34" t="s">
        <v>955</v>
      </c>
      <c r="F446" s="13" t="s">
        <v>47</v>
      </c>
      <c r="G446" s="10" t="s">
        <v>47</v>
      </c>
      <c r="I446" s="13"/>
      <c r="L446" s="13"/>
    </row>
    <row r="447" spans="1:14" s="10" customFormat="1">
      <c r="A447" s="30">
        <v>396</v>
      </c>
      <c r="B447" s="31" t="s">
        <v>930</v>
      </c>
      <c r="C447" s="17">
        <v>45404</v>
      </c>
      <c r="D447" s="42">
        <v>50</v>
      </c>
      <c r="E447" s="34" t="s">
        <v>955</v>
      </c>
      <c r="F447" s="13" t="s">
        <v>47</v>
      </c>
      <c r="G447" s="10" t="s">
        <v>47</v>
      </c>
      <c r="I447" s="13"/>
      <c r="L447" s="13"/>
    </row>
    <row r="448" spans="1:14" s="2" customFormat="1">
      <c r="A448" s="30">
        <v>397</v>
      </c>
      <c r="B448" s="31" t="s">
        <v>931</v>
      </c>
      <c r="C448" s="17">
        <v>45425</v>
      </c>
      <c r="D448" s="42">
        <v>50</v>
      </c>
      <c r="E448" s="34" t="s">
        <v>955</v>
      </c>
      <c r="F448" s="13" t="s">
        <v>47</v>
      </c>
      <c r="G448" s="10" t="s">
        <v>47</v>
      </c>
      <c r="H448" s="10"/>
      <c r="I448" s="13"/>
      <c r="J448" s="10"/>
      <c r="K448" s="10"/>
      <c r="L448" s="13"/>
      <c r="M448" s="10"/>
      <c r="N448" s="10"/>
    </row>
    <row r="449" spans="1:13" s="10" customFormat="1">
      <c r="A449" s="30">
        <v>398</v>
      </c>
      <c r="B449" s="31" t="s">
        <v>933</v>
      </c>
      <c r="C449" s="17">
        <v>45400</v>
      </c>
      <c r="D449" s="42">
        <v>50</v>
      </c>
      <c r="E449" s="34" t="s">
        <v>955</v>
      </c>
      <c r="F449" s="13" t="s">
        <v>47</v>
      </c>
      <c r="G449" s="10" t="s">
        <v>47</v>
      </c>
      <c r="I449" s="13"/>
      <c r="L449" s="13"/>
    </row>
    <row r="450" spans="1:13" s="10" customFormat="1">
      <c r="A450" s="30">
        <v>399</v>
      </c>
      <c r="B450" s="31" t="s">
        <v>934</v>
      </c>
      <c r="C450" s="17">
        <v>45404</v>
      </c>
      <c r="D450" s="42">
        <v>50</v>
      </c>
      <c r="E450" s="34" t="s">
        <v>955</v>
      </c>
      <c r="F450" s="13" t="s">
        <v>47</v>
      </c>
      <c r="G450" s="10" t="s">
        <v>47</v>
      </c>
      <c r="I450" s="13"/>
      <c r="L450" s="13"/>
    </row>
    <row r="451" spans="1:13" s="10" customFormat="1">
      <c r="A451" s="30">
        <v>400</v>
      </c>
      <c r="B451" s="31" t="s">
        <v>935</v>
      </c>
      <c r="C451" s="17">
        <v>45422</v>
      </c>
      <c r="D451" s="42">
        <v>50</v>
      </c>
      <c r="E451" s="34" t="s">
        <v>955</v>
      </c>
      <c r="F451" s="13" t="s">
        <v>47</v>
      </c>
      <c r="G451" s="10" t="s">
        <v>47</v>
      </c>
      <c r="I451" s="13"/>
      <c r="L451" s="13"/>
    </row>
    <row r="452" spans="1:13" s="10" customFormat="1">
      <c r="A452" s="30">
        <v>401</v>
      </c>
      <c r="B452" s="31" t="s">
        <v>936</v>
      </c>
      <c r="C452" s="17">
        <v>45404</v>
      </c>
      <c r="D452" s="42">
        <v>50</v>
      </c>
      <c r="E452" s="34" t="s">
        <v>955</v>
      </c>
      <c r="F452" s="13" t="s">
        <v>47</v>
      </c>
      <c r="G452" s="10" t="s">
        <v>47</v>
      </c>
      <c r="I452" s="13"/>
      <c r="L452" s="13"/>
    </row>
    <row r="453" spans="1:13" s="10" customFormat="1" ht="30">
      <c r="A453" s="30">
        <v>402</v>
      </c>
      <c r="B453" s="31" t="s">
        <v>950</v>
      </c>
      <c r="C453" s="17">
        <v>45400</v>
      </c>
      <c r="D453" s="42">
        <v>50</v>
      </c>
      <c r="E453" s="34" t="s">
        <v>955</v>
      </c>
      <c r="F453" s="17">
        <v>45400</v>
      </c>
      <c r="G453" s="42">
        <v>50</v>
      </c>
      <c r="H453" s="34" t="s">
        <v>955</v>
      </c>
      <c r="I453" s="17">
        <v>45411</v>
      </c>
      <c r="J453" s="42">
        <v>50</v>
      </c>
      <c r="K453" s="34" t="s">
        <v>955</v>
      </c>
      <c r="L453" s="13"/>
    </row>
    <row r="454" spans="1:13" s="10" customFormat="1">
      <c r="A454" s="30">
        <v>403</v>
      </c>
      <c r="B454" s="31" t="s">
        <v>937</v>
      </c>
      <c r="C454" s="17">
        <v>45422</v>
      </c>
      <c r="D454" s="42">
        <v>50</v>
      </c>
      <c r="E454" s="34" t="s">
        <v>955</v>
      </c>
      <c r="F454" s="13" t="s">
        <v>47</v>
      </c>
      <c r="G454" s="10" t="s">
        <v>47</v>
      </c>
      <c r="I454" s="13"/>
      <c r="L454" s="13"/>
    </row>
    <row r="455" spans="1:13" s="22" customFormat="1">
      <c r="A455" s="28"/>
      <c r="B455" s="31"/>
      <c r="C455" s="19"/>
      <c r="D455" s="20"/>
      <c r="E455" s="23"/>
      <c r="F455" s="21"/>
      <c r="I455" s="21"/>
      <c r="L455" s="21"/>
    </row>
    <row r="456" spans="1:13" s="10" customFormat="1" ht="45">
      <c r="A456" s="28"/>
      <c r="B456" s="39" t="s">
        <v>953</v>
      </c>
      <c r="C456" s="9"/>
      <c r="D456" s="3"/>
      <c r="E456" s="33"/>
      <c r="F456" s="12"/>
      <c r="I456" s="12"/>
      <c r="L456" s="12"/>
    </row>
    <row r="457" spans="1:13" s="10" customFormat="1">
      <c r="A457" s="28" t="s">
        <v>954</v>
      </c>
      <c r="B457" s="40" t="s">
        <v>54</v>
      </c>
      <c r="C457" s="9"/>
      <c r="D457" s="3"/>
      <c r="E457" s="33"/>
      <c r="F457" s="12"/>
      <c r="I457" s="12"/>
      <c r="L457" s="12"/>
    </row>
    <row r="458" spans="1:13" s="10" customFormat="1">
      <c r="A458" s="28" t="s">
        <v>954</v>
      </c>
      <c r="B458" s="40" t="s">
        <v>58</v>
      </c>
      <c r="C458" s="9"/>
      <c r="D458" s="3"/>
      <c r="E458" s="33"/>
      <c r="F458" s="12"/>
      <c r="I458" s="12"/>
      <c r="L458" s="12"/>
    </row>
    <row r="459" spans="1:13" s="10" customFormat="1">
      <c r="A459" s="28" t="s">
        <v>954</v>
      </c>
      <c r="B459" s="40" t="s">
        <v>65</v>
      </c>
      <c r="C459" s="9"/>
      <c r="D459" s="3"/>
      <c r="E459" s="33"/>
      <c r="F459" s="12"/>
      <c r="I459" s="12"/>
      <c r="L459" s="12"/>
    </row>
    <row r="460" spans="1:13" s="10" customFormat="1">
      <c r="A460" s="28" t="s">
        <v>954</v>
      </c>
      <c r="B460" s="40" t="s">
        <v>66</v>
      </c>
      <c r="C460" s="9"/>
      <c r="D460" s="3"/>
      <c r="E460" s="33"/>
      <c r="F460" s="12"/>
      <c r="I460" s="12"/>
      <c r="L460" s="12"/>
    </row>
    <row r="461" spans="1:13" s="10" customFormat="1">
      <c r="A461" s="28" t="s">
        <v>954</v>
      </c>
      <c r="B461" s="40" t="s">
        <v>81</v>
      </c>
      <c r="C461" s="9"/>
      <c r="D461" s="3"/>
      <c r="E461" s="33"/>
      <c r="F461" s="12"/>
      <c r="I461" s="12"/>
      <c r="L461" s="12"/>
    </row>
    <row r="462" spans="1:13" s="10" customFormat="1">
      <c r="A462" s="28" t="s">
        <v>954</v>
      </c>
      <c r="B462" s="40" t="s">
        <v>91</v>
      </c>
      <c r="D462" s="2"/>
      <c r="E462" s="33"/>
      <c r="F462" s="12"/>
      <c r="I462" s="12"/>
      <c r="L462" s="12"/>
    </row>
    <row r="463" spans="1:13" s="10" customFormat="1">
      <c r="A463" s="28" t="s">
        <v>954</v>
      </c>
      <c r="B463" s="40" t="s">
        <v>102</v>
      </c>
      <c r="D463" s="2"/>
      <c r="E463" s="24"/>
      <c r="F463" s="12"/>
      <c r="G463" s="2"/>
      <c r="I463" s="12"/>
      <c r="J463" s="2"/>
      <c r="L463" s="12"/>
      <c r="M463" s="2"/>
    </row>
    <row r="464" spans="1:13" s="10" customFormat="1">
      <c r="A464" s="28" t="s">
        <v>954</v>
      </c>
      <c r="B464" s="40" t="s">
        <v>121</v>
      </c>
      <c r="D464" s="2"/>
      <c r="E464" s="24"/>
      <c r="F464" s="12"/>
      <c r="G464" s="2"/>
      <c r="I464" s="12"/>
      <c r="J464" s="2"/>
      <c r="L464" s="12"/>
      <c r="M464" s="2"/>
    </row>
    <row r="465" spans="1:13">
      <c r="A465" s="28" t="s">
        <v>954</v>
      </c>
      <c r="B465" s="40" t="s">
        <v>130</v>
      </c>
    </row>
    <row r="466" spans="1:13" s="10" customFormat="1">
      <c r="A466" s="28" t="s">
        <v>954</v>
      </c>
      <c r="B466" s="40" t="s">
        <v>137</v>
      </c>
      <c r="D466" s="2"/>
      <c r="E466" s="24"/>
      <c r="F466" s="12"/>
      <c r="G466" s="2"/>
      <c r="I466" s="12"/>
      <c r="J466" s="2"/>
      <c r="L466" s="12"/>
      <c r="M466" s="2"/>
    </row>
    <row r="467" spans="1:13">
      <c r="A467" s="28" t="s">
        <v>954</v>
      </c>
      <c r="B467" s="40" t="s">
        <v>143</v>
      </c>
    </row>
    <row r="468" spans="1:13">
      <c r="A468" s="28" t="s">
        <v>954</v>
      </c>
      <c r="B468" s="40" t="s">
        <v>156</v>
      </c>
    </row>
    <row r="469" spans="1:13">
      <c r="A469" s="28" t="s">
        <v>954</v>
      </c>
      <c r="B469" s="40" t="s">
        <v>160</v>
      </c>
    </row>
    <row r="470" spans="1:13">
      <c r="A470" s="28" t="s">
        <v>954</v>
      </c>
      <c r="B470" s="40" t="s">
        <v>167</v>
      </c>
    </row>
    <row r="471" spans="1:13" s="10" customFormat="1">
      <c r="A471" s="28" t="s">
        <v>954</v>
      </c>
      <c r="B471" s="40" t="s">
        <v>168</v>
      </c>
      <c r="D471" s="2"/>
      <c r="E471" s="24"/>
      <c r="F471" s="12"/>
      <c r="G471" s="2"/>
      <c r="I471" s="12"/>
      <c r="J471" s="2"/>
      <c r="L471" s="12"/>
      <c r="M471" s="2"/>
    </row>
    <row r="472" spans="1:13" s="10" customFormat="1">
      <c r="A472" s="28" t="s">
        <v>954</v>
      </c>
      <c r="B472" s="40" t="s">
        <v>171</v>
      </c>
      <c r="D472" s="2"/>
      <c r="E472" s="24"/>
      <c r="F472" s="12"/>
      <c r="G472" s="2"/>
      <c r="I472" s="12"/>
      <c r="J472" s="2"/>
      <c r="L472" s="12"/>
      <c r="M472" s="2"/>
    </row>
    <row r="473" spans="1:13" s="10" customFormat="1">
      <c r="A473" s="28" t="s">
        <v>954</v>
      </c>
      <c r="B473" s="40" t="s">
        <v>176</v>
      </c>
      <c r="D473" s="2"/>
      <c r="E473" s="24"/>
      <c r="F473" s="12"/>
      <c r="G473" s="2"/>
      <c r="I473" s="12"/>
      <c r="J473" s="2"/>
      <c r="L473" s="12"/>
      <c r="M473" s="2"/>
    </row>
    <row r="474" spans="1:13">
      <c r="A474" s="28" t="s">
        <v>954</v>
      </c>
      <c r="B474" s="40" t="s">
        <v>188</v>
      </c>
    </row>
    <row r="475" spans="1:13">
      <c r="A475" s="28" t="s">
        <v>954</v>
      </c>
      <c r="B475" s="40" t="s">
        <v>192</v>
      </c>
    </row>
    <row r="476" spans="1:13" s="10" customFormat="1">
      <c r="A476" s="28" t="s">
        <v>954</v>
      </c>
      <c r="B476" s="40" t="s">
        <v>193</v>
      </c>
      <c r="D476" s="2"/>
      <c r="E476" s="24"/>
      <c r="F476" s="12"/>
      <c r="G476" s="2"/>
      <c r="I476" s="12"/>
      <c r="J476" s="2"/>
      <c r="L476" s="12"/>
      <c r="M476" s="2"/>
    </row>
    <row r="477" spans="1:13" s="10" customFormat="1">
      <c r="A477" s="28" t="s">
        <v>954</v>
      </c>
      <c r="B477" s="40" t="s">
        <v>218</v>
      </c>
      <c r="D477" s="2"/>
      <c r="E477" s="24"/>
      <c r="F477" s="12"/>
      <c r="G477" s="2"/>
      <c r="I477" s="12"/>
      <c r="J477" s="2"/>
      <c r="L477" s="12"/>
      <c r="M477" s="2"/>
    </row>
    <row r="478" spans="1:13" s="10" customFormat="1">
      <c r="A478" s="28" t="s">
        <v>954</v>
      </c>
      <c r="B478" s="40" t="s">
        <v>237</v>
      </c>
      <c r="D478" s="2"/>
      <c r="E478" s="24"/>
      <c r="F478" s="12"/>
      <c r="G478" s="2"/>
      <c r="I478" s="12"/>
      <c r="J478" s="2"/>
      <c r="L478" s="12"/>
      <c r="M478" s="2"/>
    </row>
    <row r="479" spans="1:13" s="10" customFormat="1">
      <c r="A479" s="28" t="s">
        <v>954</v>
      </c>
      <c r="B479" s="40" t="s">
        <v>266</v>
      </c>
      <c r="D479" s="2"/>
      <c r="E479" s="24"/>
      <c r="F479" s="12"/>
      <c r="G479" s="2"/>
      <c r="I479" s="12"/>
      <c r="J479" s="2"/>
      <c r="L479" s="12"/>
      <c r="M479" s="2"/>
    </row>
    <row r="480" spans="1:13" s="10" customFormat="1">
      <c r="A480" s="28" t="s">
        <v>954</v>
      </c>
      <c r="B480" s="40" t="s">
        <v>288</v>
      </c>
      <c r="D480" s="2"/>
      <c r="E480" s="24"/>
      <c r="F480" s="12"/>
      <c r="G480" s="2"/>
      <c r="I480" s="12"/>
      <c r="J480" s="2"/>
      <c r="L480" s="12"/>
      <c r="M480" s="2"/>
    </row>
    <row r="481" spans="1:13" s="10" customFormat="1">
      <c r="A481" s="28" t="s">
        <v>954</v>
      </c>
      <c r="B481" s="40" t="s">
        <v>299</v>
      </c>
      <c r="D481" s="2"/>
      <c r="E481" s="24"/>
      <c r="F481" s="12"/>
      <c r="G481" s="2"/>
      <c r="I481" s="12"/>
      <c r="J481" s="2"/>
      <c r="L481" s="12"/>
      <c r="M481" s="2"/>
    </row>
    <row r="482" spans="1:13" s="10" customFormat="1">
      <c r="A482" s="28" t="s">
        <v>954</v>
      </c>
      <c r="B482" s="40" t="s">
        <v>307</v>
      </c>
      <c r="D482" s="2"/>
      <c r="E482" s="24"/>
      <c r="F482" s="12"/>
      <c r="G482" s="2"/>
      <c r="I482" s="12"/>
      <c r="J482" s="2"/>
      <c r="L482" s="12"/>
      <c r="M482" s="2"/>
    </row>
    <row r="483" spans="1:13" s="10" customFormat="1">
      <c r="A483" s="28" t="s">
        <v>954</v>
      </c>
      <c r="B483" s="40" t="s">
        <v>312</v>
      </c>
      <c r="D483" s="2"/>
      <c r="E483" s="24"/>
      <c r="F483" s="12"/>
      <c r="G483" s="2"/>
      <c r="I483" s="12"/>
      <c r="J483" s="2"/>
      <c r="L483" s="12"/>
      <c r="M483" s="2"/>
    </row>
    <row r="484" spans="1:13" s="10" customFormat="1">
      <c r="A484" s="28" t="s">
        <v>954</v>
      </c>
      <c r="B484" s="40" t="s">
        <v>325</v>
      </c>
      <c r="D484" s="2"/>
      <c r="E484" s="24"/>
      <c r="F484" s="12"/>
      <c r="G484" s="2"/>
      <c r="I484" s="12"/>
      <c r="J484" s="2"/>
      <c r="L484" s="12"/>
      <c r="M484" s="2"/>
    </row>
    <row r="485" spans="1:13" s="10" customFormat="1">
      <c r="A485" s="28" t="s">
        <v>954</v>
      </c>
      <c r="B485" s="40" t="s">
        <v>328</v>
      </c>
      <c r="D485" s="2"/>
      <c r="E485" s="24"/>
      <c r="F485" s="12"/>
      <c r="G485" s="2"/>
      <c r="I485" s="12"/>
      <c r="J485" s="2"/>
      <c r="L485" s="12"/>
      <c r="M485" s="2"/>
    </row>
    <row r="486" spans="1:13" s="10" customFormat="1">
      <c r="A486" s="28" t="s">
        <v>954</v>
      </c>
      <c r="B486" s="40" t="s">
        <v>340</v>
      </c>
      <c r="D486" s="2"/>
      <c r="E486" s="24"/>
      <c r="F486" s="12"/>
      <c r="G486" s="2"/>
      <c r="I486" s="12"/>
      <c r="J486" s="2"/>
      <c r="L486" s="12"/>
      <c r="M486" s="2"/>
    </row>
    <row r="487" spans="1:13" s="10" customFormat="1">
      <c r="A487" s="28" t="s">
        <v>954</v>
      </c>
      <c r="B487" s="40" t="s">
        <v>350</v>
      </c>
      <c r="D487" s="2"/>
      <c r="E487" s="24"/>
      <c r="F487" s="12"/>
      <c r="G487" s="2"/>
      <c r="I487" s="12"/>
      <c r="J487" s="2"/>
      <c r="L487" s="12"/>
      <c r="M487" s="2"/>
    </row>
    <row r="488" spans="1:13" s="10" customFormat="1">
      <c r="A488" s="28" t="s">
        <v>954</v>
      </c>
      <c r="B488" s="40" t="s">
        <v>365</v>
      </c>
      <c r="D488" s="2"/>
      <c r="E488" s="24"/>
      <c r="F488" s="12"/>
      <c r="G488" s="2"/>
      <c r="I488" s="12"/>
      <c r="J488" s="2"/>
      <c r="L488" s="12"/>
      <c r="M488" s="2"/>
    </row>
    <row r="489" spans="1:13" s="10" customFormat="1">
      <c r="A489" s="28" t="s">
        <v>954</v>
      </c>
      <c r="B489" s="40" t="s">
        <v>382</v>
      </c>
      <c r="D489" s="2"/>
      <c r="E489" s="24"/>
      <c r="F489" s="12"/>
      <c r="G489" s="2"/>
      <c r="I489" s="12"/>
      <c r="J489" s="2"/>
      <c r="L489" s="12"/>
      <c r="M489" s="2"/>
    </row>
    <row r="490" spans="1:13">
      <c r="A490" s="28" t="s">
        <v>954</v>
      </c>
      <c r="B490" s="40" t="s">
        <v>398</v>
      </c>
    </row>
    <row r="491" spans="1:13">
      <c r="A491" s="28" t="s">
        <v>954</v>
      </c>
      <c r="B491" s="40" t="s">
        <v>400</v>
      </c>
    </row>
    <row r="492" spans="1:13">
      <c r="A492" s="28" t="s">
        <v>954</v>
      </c>
      <c r="B492" s="40" t="s">
        <v>403</v>
      </c>
    </row>
    <row r="493" spans="1:13">
      <c r="A493" s="28" t="s">
        <v>954</v>
      </c>
      <c r="B493" s="40" t="s">
        <v>405</v>
      </c>
    </row>
    <row r="494" spans="1:13">
      <c r="A494" s="28" t="s">
        <v>954</v>
      </c>
      <c r="B494" s="40" t="s">
        <v>412</v>
      </c>
    </row>
    <row r="495" spans="1:13">
      <c r="A495" s="28" t="s">
        <v>954</v>
      </c>
      <c r="B495" s="40" t="s">
        <v>417</v>
      </c>
    </row>
    <row r="496" spans="1:13">
      <c r="A496" s="28" t="s">
        <v>954</v>
      </c>
      <c r="B496" s="40" t="s">
        <v>422</v>
      </c>
    </row>
    <row r="497" spans="1:2">
      <c r="A497" s="28" t="s">
        <v>954</v>
      </c>
      <c r="B497" s="40" t="s">
        <v>425</v>
      </c>
    </row>
    <row r="498" spans="1:2">
      <c r="A498" s="28" t="s">
        <v>954</v>
      </c>
      <c r="B498" s="40" t="s">
        <v>426</v>
      </c>
    </row>
    <row r="499" spans="1:2">
      <c r="A499" s="28" t="s">
        <v>954</v>
      </c>
      <c r="B499" s="40" t="s">
        <v>467</v>
      </c>
    </row>
    <row r="500" spans="1:2">
      <c r="A500" s="28" t="s">
        <v>954</v>
      </c>
      <c r="B500" s="40" t="s">
        <v>472</v>
      </c>
    </row>
    <row r="501" spans="1:2">
      <c r="A501" s="28" t="s">
        <v>954</v>
      </c>
      <c r="B501" s="40" t="s">
        <v>483</v>
      </c>
    </row>
    <row r="887" spans="1:1">
      <c r="A887" s="28"/>
    </row>
    <row r="888" spans="1:1">
      <c r="A888" s="28"/>
    </row>
    <row r="889" spans="1:1">
      <c r="A889" s="28"/>
    </row>
    <row r="890" spans="1:1">
      <c r="A890" s="28"/>
    </row>
  </sheetData>
  <sortState ref="A3:N454">
    <sortCondition ref="A2:A454"/>
  </sortState>
  <conditionalFormatting sqref="B428 B407 B89:B90 B135:B136 B154 B171 B187 B220 B300 B370 B302 B325 B298 B294 B448 B333 B361 B390 B285 B392 B262 B378:B379 B423 B31 B34 B36 B43 B53 B84 B96 B105 B292 B159 B180 B184 B119:B120 B240 B246 B250 B290 B257 B273 B276 B359">
    <cfRule type="cellIs" dxfId="1" priority="3" operator="equal">
      <formula>$B30</formula>
    </cfRule>
  </conditionalFormatting>
  <conditionalFormatting sqref="B355 B140">
    <cfRule type="cellIs" dxfId="0" priority="5" operator="equal">
      <formula>#REF!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A7" sqref="A7:A8"/>
    </sheetView>
  </sheetViews>
  <sheetFormatPr defaultRowHeight="15"/>
  <cols>
    <col min="1" max="1" width="67.140625" bestFit="1" customWidth="1"/>
    <col min="2" max="2" width="10.7109375" bestFit="1" customWidth="1"/>
  </cols>
  <sheetData>
    <row r="1" spans="1:3">
      <c r="A1" s="4" t="s">
        <v>23</v>
      </c>
      <c r="B1" s="7" t="s">
        <v>22</v>
      </c>
      <c r="C1" s="11" t="s">
        <v>0</v>
      </c>
    </row>
    <row r="2" spans="1:3">
      <c r="A2" s="1" t="s">
        <v>24</v>
      </c>
      <c r="B2" s="5" t="s">
        <v>15</v>
      </c>
      <c r="C2" s="3">
        <v>-2016</v>
      </c>
    </row>
    <row r="3" spans="1:3">
      <c r="A3" s="1"/>
      <c r="B3" s="5"/>
      <c r="C3" s="3"/>
    </row>
    <row r="4" spans="1:3">
      <c r="A4" s="1" t="s">
        <v>30</v>
      </c>
      <c r="B4" s="8" t="s">
        <v>16</v>
      </c>
      <c r="C4" s="3">
        <v>-356.4</v>
      </c>
    </row>
    <row r="5" spans="1:3">
      <c r="A5" s="1" t="s">
        <v>25</v>
      </c>
      <c r="B5" s="5" t="s">
        <v>17</v>
      </c>
      <c r="C5" s="3">
        <v>-1500</v>
      </c>
    </row>
    <row r="6" spans="1:3">
      <c r="A6" s="1" t="s">
        <v>26</v>
      </c>
      <c r="B6" s="9" t="s">
        <v>18</v>
      </c>
      <c r="C6" s="3">
        <v>-6</v>
      </c>
    </row>
    <row r="7" spans="1:3">
      <c r="A7" s="1" t="s">
        <v>27</v>
      </c>
      <c r="B7" s="9" t="s">
        <v>19</v>
      </c>
      <c r="C7" s="3">
        <v>-1085.1500000000001</v>
      </c>
    </row>
    <row r="8" spans="1:3">
      <c r="A8" s="1" t="s">
        <v>28</v>
      </c>
      <c r="B8" s="6" t="s">
        <v>19</v>
      </c>
      <c r="C8" s="3">
        <v>-198.49</v>
      </c>
    </row>
    <row r="9" spans="1:3">
      <c r="A9" s="1" t="s">
        <v>29</v>
      </c>
      <c r="B9" s="9" t="s">
        <v>20</v>
      </c>
      <c r="C9" s="3">
        <v>-600</v>
      </c>
    </row>
    <row r="10" spans="1:3">
      <c r="A10" s="1" t="s">
        <v>2</v>
      </c>
      <c r="B10" s="9" t="s">
        <v>20</v>
      </c>
      <c r="C10" s="3">
        <v>-46.66</v>
      </c>
    </row>
    <row r="11" spans="1:3">
      <c r="A11" s="1" t="s">
        <v>31</v>
      </c>
      <c r="B11" s="9" t="s">
        <v>20</v>
      </c>
      <c r="C11" s="3">
        <v>-51.4</v>
      </c>
    </row>
    <row r="12" spans="1:3">
      <c r="A12" s="1" t="s">
        <v>32</v>
      </c>
      <c r="B12" s="9" t="s">
        <v>20</v>
      </c>
      <c r="C12" s="3">
        <v>-21.8</v>
      </c>
    </row>
    <row r="13" spans="1:3">
      <c r="A13" s="1" t="s">
        <v>33</v>
      </c>
      <c r="B13" s="6" t="s">
        <v>20</v>
      </c>
      <c r="C13" s="3">
        <v>-661</v>
      </c>
    </row>
    <row r="14" spans="1:3">
      <c r="A14" s="1" t="s">
        <v>34</v>
      </c>
      <c r="B14" s="9" t="s">
        <v>20</v>
      </c>
      <c r="C14" s="3">
        <v>-20.7</v>
      </c>
    </row>
    <row r="15" spans="1:3">
      <c r="A15" s="1" t="s">
        <v>3</v>
      </c>
      <c r="B15" s="6" t="s">
        <v>21</v>
      </c>
      <c r="C15" s="3">
        <v>-907</v>
      </c>
    </row>
    <row r="16" spans="1:3">
      <c r="A16" s="1" t="s">
        <v>4</v>
      </c>
      <c r="B16" s="6" t="s">
        <v>21</v>
      </c>
      <c r="C16" s="3">
        <v>-1500</v>
      </c>
    </row>
    <row r="17" spans="1:3">
      <c r="A17" s="1" t="s">
        <v>35</v>
      </c>
      <c r="B17" s="9" t="s">
        <v>21</v>
      </c>
      <c r="C17" s="3">
        <v>-295.89999999999998</v>
      </c>
    </row>
    <row r="18" spans="1:3">
      <c r="A18" s="1" t="s">
        <v>5</v>
      </c>
      <c r="B18" s="9" t="s">
        <v>21</v>
      </c>
      <c r="C18" s="3">
        <v>-250</v>
      </c>
    </row>
    <row r="19" spans="1:3">
      <c r="A19" s="1" t="s">
        <v>6</v>
      </c>
      <c r="B19" s="6" t="s">
        <v>21</v>
      </c>
      <c r="C19" s="3">
        <v>-250</v>
      </c>
    </row>
    <row r="20" spans="1:3">
      <c r="A20" s="1" t="s">
        <v>7</v>
      </c>
      <c r="B20" s="9" t="s">
        <v>21</v>
      </c>
      <c r="C20" s="3">
        <v>-250</v>
      </c>
    </row>
    <row r="21" spans="1:3">
      <c r="A21" s="1" t="s">
        <v>8</v>
      </c>
      <c r="B21" s="9" t="s">
        <v>21</v>
      </c>
      <c r="C21" s="3">
        <v>-250</v>
      </c>
    </row>
    <row r="22" spans="1:3">
      <c r="A22" s="1" t="s">
        <v>9</v>
      </c>
      <c r="B22" s="6" t="s">
        <v>21</v>
      </c>
      <c r="C22" s="3">
        <v>-250</v>
      </c>
    </row>
    <row r="23" spans="1:3">
      <c r="A23" s="1" t="s">
        <v>10</v>
      </c>
      <c r="B23" s="6" t="s">
        <v>21</v>
      </c>
      <c r="C23" s="3">
        <v>-250</v>
      </c>
    </row>
    <row r="24" spans="1:3">
      <c r="A24" s="1" t="s">
        <v>11</v>
      </c>
      <c r="B24" s="6" t="s">
        <v>21</v>
      </c>
      <c r="C24" s="3">
        <v>-250</v>
      </c>
    </row>
    <row r="25" spans="1:3">
      <c r="A25" s="1" t="s">
        <v>12</v>
      </c>
      <c r="B25" s="6" t="s">
        <v>21</v>
      </c>
      <c r="C25" s="3">
        <v>-250</v>
      </c>
    </row>
    <row r="26" spans="1:3">
      <c r="A26" s="1" t="s">
        <v>13</v>
      </c>
      <c r="B26" s="6" t="s">
        <v>21</v>
      </c>
      <c r="C26" s="3">
        <v>-300</v>
      </c>
    </row>
    <row r="27" spans="1:3">
      <c r="A27" s="1" t="s">
        <v>14</v>
      </c>
      <c r="B27" s="6" t="s">
        <v>21</v>
      </c>
      <c r="C27" s="3">
        <v>-300</v>
      </c>
    </row>
    <row r="28" spans="1:3">
      <c r="A28" s="1" t="s">
        <v>36</v>
      </c>
      <c r="B28" s="6" t="s">
        <v>21</v>
      </c>
      <c r="C28" s="3">
        <v>-1584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48"/>
  <sheetViews>
    <sheetView tabSelected="1" workbookViewId="0">
      <selection activeCell="G443" sqref="G443"/>
    </sheetView>
  </sheetViews>
  <sheetFormatPr defaultRowHeight="15"/>
  <cols>
    <col min="2" max="2" width="39.42578125" customWidth="1"/>
  </cols>
  <sheetData>
    <row r="1" spans="1:2">
      <c r="A1" s="14">
        <v>195</v>
      </c>
      <c r="B1" s="15" t="s">
        <v>52</v>
      </c>
    </row>
    <row r="2" spans="1:2">
      <c r="A2" s="14">
        <v>387</v>
      </c>
      <c r="B2" s="15" t="s">
        <v>53</v>
      </c>
    </row>
    <row r="3" spans="1:2">
      <c r="A3" s="14">
        <v>353</v>
      </c>
      <c r="B3" s="15" t="s">
        <v>54</v>
      </c>
    </row>
    <row r="4" spans="1:2">
      <c r="A4" s="14">
        <v>162</v>
      </c>
      <c r="B4" s="15" t="s">
        <v>55</v>
      </c>
    </row>
    <row r="5" spans="1:2">
      <c r="A5" s="14">
        <v>280</v>
      </c>
      <c r="B5" s="15" t="s">
        <v>56</v>
      </c>
    </row>
    <row r="6" spans="1:2">
      <c r="A6" s="14">
        <v>78</v>
      </c>
      <c r="B6" s="15" t="s">
        <v>57</v>
      </c>
    </row>
    <row r="7" spans="1:2">
      <c r="A7" s="14">
        <v>221</v>
      </c>
      <c r="B7" s="15" t="s">
        <v>58</v>
      </c>
    </row>
    <row r="8" spans="1:2">
      <c r="A8" s="14">
        <v>180</v>
      </c>
      <c r="B8" s="15" t="s">
        <v>59</v>
      </c>
    </row>
    <row r="9" spans="1:2">
      <c r="A9" s="14">
        <v>178</v>
      </c>
      <c r="B9" s="15" t="s">
        <v>60</v>
      </c>
    </row>
    <row r="10" spans="1:2">
      <c r="A10" s="14">
        <v>117</v>
      </c>
      <c r="B10" s="15" t="s">
        <v>61</v>
      </c>
    </row>
    <row r="11" spans="1:2">
      <c r="A11" s="14">
        <v>318</v>
      </c>
      <c r="B11" s="15" t="s">
        <v>62</v>
      </c>
    </row>
    <row r="12" spans="1:2">
      <c r="A12" s="14">
        <v>311</v>
      </c>
      <c r="B12" s="15" t="s">
        <v>63</v>
      </c>
    </row>
    <row r="13" spans="1:2">
      <c r="A13" s="14">
        <v>16</v>
      </c>
      <c r="B13" s="15" t="s">
        <v>64</v>
      </c>
    </row>
    <row r="14" spans="1:2">
      <c r="A14" s="14">
        <v>370</v>
      </c>
      <c r="B14" s="15" t="s">
        <v>65</v>
      </c>
    </row>
    <row r="15" spans="1:2">
      <c r="A15" s="14">
        <v>332</v>
      </c>
      <c r="B15" s="15" t="s">
        <v>66</v>
      </c>
    </row>
    <row r="16" spans="1:2">
      <c r="A16" s="14">
        <v>249</v>
      </c>
      <c r="B16" s="15" t="s">
        <v>67</v>
      </c>
    </row>
    <row r="17" spans="1:2">
      <c r="A17" s="14">
        <v>207</v>
      </c>
      <c r="B17" s="15" t="s">
        <v>68</v>
      </c>
    </row>
    <row r="18" spans="1:2">
      <c r="A18" s="14">
        <v>171</v>
      </c>
      <c r="B18" s="15" t="s">
        <v>69</v>
      </c>
    </row>
    <row r="19" spans="1:2">
      <c r="A19" s="14">
        <v>315</v>
      </c>
      <c r="B19" s="15" t="s">
        <v>70</v>
      </c>
    </row>
    <row r="20" spans="1:2">
      <c r="A20" s="14">
        <v>397</v>
      </c>
      <c r="B20" s="15" t="s">
        <v>71</v>
      </c>
    </row>
    <row r="21" spans="1:2">
      <c r="A21" s="14">
        <v>80</v>
      </c>
      <c r="B21" s="15" t="s">
        <v>72</v>
      </c>
    </row>
    <row r="22" spans="1:2">
      <c r="A22" s="14">
        <v>170</v>
      </c>
      <c r="B22" s="15" t="s">
        <v>73</v>
      </c>
    </row>
    <row r="23" spans="1:2">
      <c r="A23" s="14">
        <v>51</v>
      </c>
      <c r="B23" s="15" t="s">
        <v>74</v>
      </c>
    </row>
    <row r="24" spans="1:2">
      <c r="A24" s="14">
        <v>380</v>
      </c>
      <c r="B24" s="15" t="s">
        <v>75</v>
      </c>
    </row>
    <row r="25" spans="1:2">
      <c r="A25" s="14">
        <v>12</v>
      </c>
      <c r="B25" s="15" t="s">
        <v>76</v>
      </c>
    </row>
    <row r="26" spans="1:2">
      <c r="A26" s="14">
        <v>362</v>
      </c>
      <c r="B26" s="15" t="s">
        <v>77</v>
      </c>
    </row>
    <row r="27" spans="1:2">
      <c r="A27" s="14">
        <v>359</v>
      </c>
      <c r="B27" s="15" t="s">
        <v>78</v>
      </c>
    </row>
    <row r="28" spans="1:2">
      <c r="A28" s="14">
        <v>92</v>
      </c>
      <c r="B28" s="15" t="s">
        <v>79</v>
      </c>
    </row>
    <row r="29" spans="1:2">
      <c r="A29" s="14">
        <v>96</v>
      </c>
      <c r="B29" s="15" t="s">
        <v>80</v>
      </c>
    </row>
    <row r="30" spans="1:2">
      <c r="A30" s="14">
        <v>264</v>
      </c>
      <c r="B30" s="15" t="s">
        <v>81</v>
      </c>
    </row>
    <row r="31" spans="1:2">
      <c r="A31" s="14">
        <v>393</v>
      </c>
      <c r="B31" s="15" t="s">
        <v>82</v>
      </c>
    </row>
    <row r="32" spans="1:2">
      <c r="A32" s="14">
        <v>407</v>
      </c>
      <c r="B32" s="15" t="s">
        <v>83</v>
      </c>
    </row>
    <row r="33" spans="1:2">
      <c r="A33" s="14">
        <v>277</v>
      </c>
      <c r="B33" s="15" t="s">
        <v>84</v>
      </c>
    </row>
    <row r="34" spans="1:2">
      <c r="A34" s="14">
        <v>106</v>
      </c>
      <c r="B34" s="15" t="s">
        <v>85</v>
      </c>
    </row>
    <row r="35" spans="1:2">
      <c r="A35" s="14">
        <v>35</v>
      </c>
      <c r="B35" s="15" t="s">
        <v>86</v>
      </c>
    </row>
    <row r="36" spans="1:2">
      <c r="A36" s="14">
        <v>126</v>
      </c>
      <c r="B36" s="15" t="s">
        <v>87</v>
      </c>
    </row>
    <row r="37" spans="1:2">
      <c r="A37" s="14">
        <v>194</v>
      </c>
      <c r="B37" s="15" t="s">
        <v>88</v>
      </c>
    </row>
    <row r="38" spans="1:2">
      <c r="A38" s="14">
        <v>45</v>
      </c>
      <c r="B38" s="15" t="s">
        <v>89</v>
      </c>
    </row>
    <row r="39" spans="1:2">
      <c r="A39" s="14">
        <v>300</v>
      </c>
      <c r="B39" s="15" t="s">
        <v>90</v>
      </c>
    </row>
    <row r="40" spans="1:2">
      <c r="A40" s="14">
        <v>257</v>
      </c>
      <c r="B40" s="15" t="s">
        <v>91</v>
      </c>
    </row>
    <row r="41" spans="1:2">
      <c r="A41" s="14">
        <v>301</v>
      </c>
      <c r="B41" s="15" t="s">
        <v>92</v>
      </c>
    </row>
    <row r="42" spans="1:2">
      <c r="A42" s="14">
        <v>104</v>
      </c>
      <c r="B42" s="15" t="s">
        <v>93</v>
      </c>
    </row>
    <row r="43" spans="1:2">
      <c r="A43" s="14">
        <v>405</v>
      </c>
      <c r="B43" s="15" t="s">
        <v>94</v>
      </c>
    </row>
    <row r="44" spans="1:2">
      <c r="A44" s="14">
        <v>323</v>
      </c>
      <c r="B44" s="15" t="s">
        <v>95</v>
      </c>
    </row>
    <row r="45" spans="1:2">
      <c r="A45" s="14">
        <v>442</v>
      </c>
      <c r="B45" s="15" t="s">
        <v>96</v>
      </c>
    </row>
    <row r="46" spans="1:2">
      <c r="A46" s="14">
        <v>270</v>
      </c>
      <c r="B46" s="15" t="s">
        <v>97</v>
      </c>
    </row>
    <row r="47" spans="1:2">
      <c r="A47" s="14">
        <v>208</v>
      </c>
      <c r="B47" s="15" t="s">
        <v>98</v>
      </c>
    </row>
    <row r="48" spans="1:2">
      <c r="A48" s="14">
        <v>415</v>
      </c>
      <c r="B48" s="15" t="s">
        <v>99</v>
      </c>
    </row>
    <row r="49" spans="1:2">
      <c r="A49" s="14">
        <v>134</v>
      </c>
      <c r="B49" s="15" t="s">
        <v>100</v>
      </c>
    </row>
    <row r="50" spans="1:2">
      <c r="A50" s="14">
        <v>33</v>
      </c>
      <c r="B50" s="15" t="s">
        <v>101</v>
      </c>
    </row>
    <row r="51" spans="1:2">
      <c r="A51" s="14">
        <v>50</v>
      </c>
      <c r="B51" s="15" t="s">
        <v>102</v>
      </c>
    </row>
    <row r="52" spans="1:2">
      <c r="A52" s="14">
        <v>72</v>
      </c>
      <c r="B52" s="15" t="s">
        <v>103</v>
      </c>
    </row>
    <row r="53" spans="1:2">
      <c r="A53" s="14">
        <v>412</v>
      </c>
      <c r="B53" s="15" t="s">
        <v>104</v>
      </c>
    </row>
    <row r="54" spans="1:2">
      <c r="A54" s="14">
        <v>303</v>
      </c>
      <c r="B54" s="15" t="s">
        <v>105</v>
      </c>
    </row>
    <row r="55" spans="1:2">
      <c r="A55" s="14">
        <v>199</v>
      </c>
      <c r="B55" s="15" t="s">
        <v>106</v>
      </c>
    </row>
    <row r="56" spans="1:2">
      <c r="A56" s="14">
        <v>165</v>
      </c>
      <c r="B56" s="15" t="s">
        <v>107</v>
      </c>
    </row>
    <row r="57" spans="1:2">
      <c r="A57" s="14">
        <v>197</v>
      </c>
      <c r="B57" s="15" t="s">
        <v>108</v>
      </c>
    </row>
    <row r="58" spans="1:2">
      <c r="A58" s="14">
        <v>279</v>
      </c>
      <c r="B58" s="15" t="s">
        <v>109</v>
      </c>
    </row>
    <row r="59" spans="1:2">
      <c r="A59" s="14">
        <v>231</v>
      </c>
      <c r="B59" s="15" t="s">
        <v>110</v>
      </c>
    </row>
    <row r="60" spans="1:2">
      <c r="A60" s="14">
        <v>392</v>
      </c>
      <c r="B60" s="15" t="s">
        <v>111</v>
      </c>
    </row>
    <row r="61" spans="1:2">
      <c r="A61" s="14">
        <v>307</v>
      </c>
      <c r="B61" s="15" t="s">
        <v>112</v>
      </c>
    </row>
    <row r="62" spans="1:2">
      <c r="A62" s="14">
        <v>346</v>
      </c>
      <c r="B62" s="15" t="s">
        <v>113</v>
      </c>
    </row>
    <row r="63" spans="1:2">
      <c r="A63" s="14">
        <v>133</v>
      </c>
      <c r="B63" s="15" t="s">
        <v>114</v>
      </c>
    </row>
    <row r="64" spans="1:2">
      <c r="A64" s="14">
        <v>386</v>
      </c>
      <c r="B64" s="15" t="s">
        <v>115</v>
      </c>
    </row>
    <row r="65" spans="1:2">
      <c r="A65" s="14">
        <v>317</v>
      </c>
      <c r="B65" s="15" t="s">
        <v>116</v>
      </c>
    </row>
    <row r="66" spans="1:2">
      <c r="A66" s="14">
        <v>183</v>
      </c>
      <c r="B66" s="15" t="s">
        <v>117</v>
      </c>
    </row>
    <row r="67" spans="1:2">
      <c r="A67" s="14">
        <v>245</v>
      </c>
      <c r="B67" s="15" t="s">
        <v>118</v>
      </c>
    </row>
    <row r="68" spans="1:2">
      <c r="A68" s="14">
        <v>220</v>
      </c>
      <c r="B68" s="15" t="s">
        <v>119</v>
      </c>
    </row>
    <row r="69" spans="1:2">
      <c r="A69" s="14">
        <v>374</v>
      </c>
      <c r="B69" s="15" t="s">
        <v>120</v>
      </c>
    </row>
    <row r="70" spans="1:2">
      <c r="A70" s="14">
        <v>143</v>
      </c>
      <c r="B70" s="15" t="s">
        <v>121</v>
      </c>
    </row>
    <row r="71" spans="1:2">
      <c r="A71" s="14">
        <v>212</v>
      </c>
      <c r="B71" s="15" t="s">
        <v>122</v>
      </c>
    </row>
    <row r="72" spans="1:2">
      <c r="A72" s="14">
        <v>158</v>
      </c>
      <c r="B72" s="15" t="s">
        <v>123</v>
      </c>
    </row>
    <row r="73" spans="1:2">
      <c r="A73" s="14">
        <v>371</v>
      </c>
      <c r="B73" s="15" t="s">
        <v>124</v>
      </c>
    </row>
    <row r="74" spans="1:2">
      <c r="A74" s="14">
        <v>272</v>
      </c>
      <c r="B74" s="15" t="s">
        <v>125</v>
      </c>
    </row>
    <row r="75" spans="1:2">
      <c r="A75" s="14">
        <v>216</v>
      </c>
      <c r="B75" s="15" t="s">
        <v>126</v>
      </c>
    </row>
    <row r="76" spans="1:2">
      <c r="A76" s="14">
        <v>192</v>
      </c>
      <c r="B76" s="15" t="s">
        <v>127</v>
      </c>
    </row>
    <row r="77" spans="1:2">
      <c r="A77" s="14">
        <v>102</v>
      </c>
      <c r="B77" s="15" t="s">
        <v>128</v>
      </c>
    </row>
    <row r="78" spans="1:2">
      <c r="A78" s="14">
        <v>381</v>
      </c>
      <c r="B78" s="15" t="s">
        <v>129</v>
      </c>
    </row>
    <row r="79" spans="1:2">
      <c r="A79" s="14">
        <v>203</v>
      </c>
      <c r="B79" s="15" t="s">
        <v>130</v>
      </c>
    </row>
    <row r="80" spans="1:2">
      <c r="A80" s="14">
        <v>282</v>
      </c>
      <c r="B80" s="15" t="s">
        <v>131</v>
      </c>
    </row>
    <row r="81" spans="1:2">
      <c r="A81" s="14">
        <v>30</v>
      </c>
      <c r="B81" s="15" t="s">
        <v>132</v>
      </c>
    </row>
    <row r="82" spans="1:2">
      <c r="A82" s="14">
        <v>241</v>
      </c>
      <c r="B82" s="15" t="s">
        <v>133</v>
      </c>
    </row>
    <row r="83" spans="1:2">
      <c r="A83" s="14">
        <v>419</v>
      </c>
      <c r="B83" s="15" t="s">
        <v>134</v>
      </c>
    </row>
    <row r="84" spans="1:2">
      <c r="A84" s="14">
        <v>233</v>
      </c>
      <c r="B84" s="15" t="s">
        <v>135</v>
      </c>
    </row>
    <row r="85" spans="1:2">
      <c r="A85" s="14">
        <v>185</v>
      </c>
      <c r="B85" s="15" t="s">
        <v>136</v>
      </c>
    </row>
    <row r="86" spans="1:2">
      <c r="A86" s="14">
        <v>377</v>
      </c>
      <c r="B86" s="15" t="s">
        <v>137</v>
      </c>
    </row>
    <row r="87" spans="1:2">
      <c r="A87" s="14">
        <v>440</v>
      </c>
      <c r="B87" s="15" t="s">
        <v>138</v>
      </c>
    </row>
    <row r="88" spans="1:2">
      <c r="A88" s="14">
        <v>159</v>
      </c>
      <c r="B88" s="15" t="s">
        <v>139</v>
      </c>
    </row>
    <row r="89" spans="1:2">
      <c r="A89" s="14">
        <v>313</v>
      </c>
      <c r="B89" s="15" t="s">
        <v>140</v>
      </c>
    </row>
    <row r="90" spans="1:2">
      <c r="A90" s="14">
        <v>189</v>
      </c>
      <c r="B90" s="15" t="s">
        <v>141</v>
      </c>
    </row>
    <row r="91" spans="1:2">
      <c r="A91" s="14">
        <v>274</v>
      </c>
      <c r="B91" s="15" t="s">
        <v>142</v>
      </c>
    </row>
    <row r="92" spans="1:2">
      <c r="A92" s="14">
        <v>48</v>
      </c>
      <c r="B92" s="15" t="s">
        <v>143</v>
      </c>
    </row>
    <row r="93" spans="1:2">
      <c r="A93" s="14">
        <v>87</v>
      </c>
      <c r="B93" s="15" t="s">
        <v>144</v>
      </c>
    </row>
    <row r="94" spans="1:2">
      <c r="A94" s="14">
        <v>110</v>
      </c>
      <c r="B94" s="15" t="s">
        <v>145</v>
      </c>
    </row>
    <row r="95" spans="1:2">
      <c r="A95" s="14">
        <v>443</v>
      </c>
      <c r="B95" s="15" t="s">
        <v>146</v>
      </c>
    </row>
    <row r="96" spans="1:2">
      <c r="A96" s="14">
        <v>46</v>
      </c>
      <c r="B96" s="15" t="s">
        <v>147</v>
      </c>
    </row>
    <row r="97" spans="1:2">
      <c r="A97" s="14">
        <v>187</v>
      </c>
      <c r="B97" s="15" t="s">
        <v>148</v>
      </c>
    </row>
    <row r="98" spans="1:2">
      <c r="A98" s="14">
        <v>153</v>
      </c>
      <c r="B98" s="15" t="s">
        <v>149</v>
      </c>
    </row>
    <row r="99" spans="1:2">
      <c r="A99" s="14">
        <v>260</v>
      </c>
      <c r="B99" s="15" t="s">
        <v>150</v>
      </c>
    </row>
    <row r="100" spans="1:2">
      <c r="A100" s="14">
        <v>139</v>
      </c>
      <c r="B100" s="15" t="s">
        <v>151</v>
      </c>
    </row>
    <row r="101" spans="1:2">
      <c r="A101" s="14">
        <v>63</v>
      </c>
      <c r="B101" s="15" t="s">
        <v>152</v>
      </c>
    </row>
    <row r="102" spans="1:2">
      <c r="A102" s="14">
        <v>423</v>
      </c>
      <c r="B102" s="15" t="s">
        <v>153</v>
      </c>
    </row>
    <row r="103" spans="1:2">
      <c r="A103" s="14">
        <v>85</v>
      </c>
      <c r="B103" s="15" t="s">
        <v>154</v>
      </c>
    </row>
    <row r="104" spans="1:2">
      <c r="A104" s="14">
        <v>366</v>
      </c>
      <c r="B104" s="15" t="s">
        <v>155</v>
      </c>
    </row>
    <row r="105" spans="1:2">
      <c r="A105" s="14">
        <v>354</v>
      </c>
      <c r="B105" s="15" t="s">
        <v>156</v>
      </c>
    </row>
    <row r="106" spans="1:2">
      <c r="A106" s="14">
        <v>265</v>
      </c>
      <c r="B106" s="15" t="s">
        <v>157</v>
      </c>
    </row>
    <row r="107" spans="1:2">
      <c r="A107" s="14">
        <v>232</v>
      </c>
      <c r="B107" s="15" t="s">
        <v>158</v>
      </c>
    </row>
    <row r="108" spans="1:2">
      <c r="A108" s="14">
        <v>84</v>
      </c>
      <c r="B108" s="15" t="s">
        <v>159</v>
      </c>
    </row>
    <row r="109" spans="1:2">
      <c r="A109" s="14">
        <v>90</v>
      </c>
      <c r="B109" s="15" t="s">
        <v>160</v>
      </c>
    </row>
    <row r="110" spans="1:2">
      <c r="A110" s="14">
        <v>240</v>
      </c>
      <c r="B110" s="15" t="s">
        <v>161</v>
      </c>
    </row>
    <row r="111" spans="1:2">
      <c r="A111" s="14">
        <v>436</v>
      </c>
      <c r="B111" s="15" t="s">
        <v>162</v>
      </c>
    </row>
    <row r="112" spans="1:2">
      <c r="A112" s="14">
        <v>250</v>
      </c>
      <c r="B112" s="15" t="s">
        <v>163</v>
      </c>
    </row>
    <row r="113" spans="1:2">
      <c r="A113" s="14">
        <v>433</v>
      </c>
      <c r="B113" s="15" t="s">
        <v>164</v>
      </c>
    </row>
    <row r="114" spans="1:2">
      <c r="A114" s="14">
        <v>281</v>
      </c>
      <c r="B114" s="15" t="s">
        <v>165</v>
      </c>
    </row>
    <row r="115" spans="1:2">
      <c r="A115" s="14">
        <v>93</v>
      </c>
      <c r="B115" s="15" t="s">
        <v>166</v>
      </c>
    </row>
    <row r="116" spans="1:2">
      <c r="A116" s="14">
        <v>81</v>
      </c>
      <c r="B116" s="15" t="s">
        <v>167</v>
      </c>
    </row>
    <row r="117" spans="1:2">
      <c r="A117" s="14">
        <v>213</v>
      </c>
      <c r="B117" s="15" t="s">
        <v>168</v>
      </c>
    </row>
    <row r="118" spans="1:2">
      <c r="A118" s="14">
        <v>422</v>
      </c>
      <c r="B118" s="15" t="s">
        <v>169</v>
      </c>
    </row>
    <row r="119" spans="1:2">
      <c r="A119" s="14">
        <v>3</v>
      </c>
      <c r="B119" s="15" t="s">
        <v>170</v>
      </c>
    </row>
    <row r="120" spans="1:2">
      <c r="A120" s="14">
        <v>351</v>
      </c>
      <c r="B120" s="15" t="s">
        <v>171</v>
      </c>
    </row>
    <row r="121" spans="1:2">
      <c r="A121" s="14">
        <v>298</v>
      </c>
      <c r="B121" s="15" t="s">
        <v>172</v>
      </c>
    </row>
    <row r="122" spans="1:2">
      <c r="A122" s="14">
        <v>2</v>
      </c>
      <c r="B122" s="15" t="s">
        <v>173</v>
      </c>
    </row>
    <row r="123" spans="1:2">
      <c r="A123" s="14">
        <v>88</v>
      </c>
      <c r="B123" s="15" t="s">
        <v>174</v>
      </c>
    </row>
    <row r="124" spans="1:2">
      <c r="A124" s="14">
        <v>210</v>
      </c>
      <c r="B124" s="15" t="s">
        <v>175</v>
      </c>
    </row>
    <row r="125" spans="1:2">
      <c r="A125" s="14">
        <v>82</v>
      </c>
      <c r="B125" s="15" t="s">
        <v>176</v>
      </c>
    </row>
    <row r="126" spans="1:2">
      <c r="A126" s="14">
        <v>54</v>
      </c>
      <c r="B126" s="15" t="s">
        <v>177</v>
      </c>
    </row>
    <row r="127" spans="1:2">
      <c r="A127" s="14">
        <v>38</v>
      </c>
      <c r="B127" s="15" t="s">
        <v>178</v>
      </c>
    </row>
    <row r="128" spans="1:2">
      <c r="A128" s="14">
        <v>350</v>
      </c>
      <c r="B128" s="15" t="s">
        <v>179</v>
      </c>
    </row>
    <row r="129" spans="1:2">
      <c r="A129" s="14">
        <v>288</v>
      </c>
      <c r="B129" s="15" t="s">
        <v>180</v>
      </c>
    </row>
    <row r="130" spans="1:2">
      <c r="A130" s="14">
        <v>156</v>
      </c>
      <c r="B130" s="15" t="s">
        <v>181</v>
      </c>
    </row>
    <row r="131" spans="1:2">
      <c r="A131" s="14">
        <v>388</v>
      </c>
      <c r="B131" s="15" t="s">
        <v>182</v>
      </c>
    </row>
    <row r="132" spans="1:2">
      <c r="A132" s="14">
        <v>59</v>
      </c>
      <c r="B132" s="15" t="s">
        <v>183</v>
      </c>
    </row>
    <row r="133" spans="1:2">
      <c r="A133" s="14">
        <v>391</v>
      </c>
      <c r="B133" s="15" t="s">
        <v>184</v>
      </c>
    </row>
    <row r="134" spans="1:2">
      <c r="A134" s="14">
        <v>338</v>
      </c>
      <c r="B134" s="15" t="s">
        <v>185</v>
      </c>
    </row>
    <row r="135" spans="1:2">
      <c r="A135" s="14">
        <v>53</v>
      </c>
      <c r="B135" s="15" t="s">
        <v>186</v>
      </c>
    </row>
    <row r="136" spans="1:2">
      <c r="A136" s="14">
        <v>49</v>
      </c>
      <c r="B136" s="15" t="s">
        <v>187</v>
      </c>
    </row>
    <row r="137" spans="1:2">
      <c r="A137" s="14">
        <v>40</v>
      </c>
      <c r="B137" s="15" t="s">
        <v>188</v>
      </c>
    </row>
    <row r="138" spans="1:2">
      <c r="A138" s="14">
        <v>343</v>
      </c>
      <c r="B138" s="15" t="s">
        <v>189</v>
      </c>
    </row>
    <row r="139" spans="1:2">
      <c r="A139" s="14">
        <v>67</v>
      </c>
      <c r="B139" s="15" t="s">
        <v>190</v>
      </c>
    </row>
    <row r="140" spans="1:2">
      <c r="A140" s="14">
        <v>321</v>
      </c>
      <c r="B140" s="15" t="s">
        <v>191</v>
      </c>
    </row>
    <row r="141" spans="1:2">
      <c r="A141" s="14">
        <v>335</v>
      </c>
      <c r="B141" s="15" t="s">
        <v>192</v>
      </c>
    </row>
    <row r="142" spans="1:2">
      <c r="A142" s="14">
        <v>75</v>
      </c>
      <c r="B142" s="15" t="s">
        <v>193</v>
      </c>
    </row>
    <row r="143" spans="1:2">
      <c r="A143" s="14">
        <v>89</v>
      </c>
      <c r="B143" s="15" t="s">
        <v>194</v>
      </c>
    </row>
    <row r="144" spans="1:2">
      <c r="A144" s="14"/>
      <c r="B144" s="15" t="s">
        <v>195</v>
      </c>
    </row>
    <row r="145" spans="1:2">
      <c r="A145" s="14">
        <v>136</v>
      </c>
      <c r="B145" s="15" t="s">
        <v>196</v>
      </c>
    </row>
    <row r="146" spans="1:2">
      <c r="A146" s="14">
        <v>308</v>
      </c>
      <c r="B146" s="15" t="s">
        <v>197</v>
      </c>
    </row>
    <row r="147" spans="1:2">
      <c r="A147" s="14">
        <v>18</v>
      </c>
      <c r="B147" s="15" t="s">
        <v>198</v>
      </c>
    </row>
    <row r="148" spans="1:2">
      <c r="A148" s="14">
        <v>230</v>
      </c>
      <c r="B148" s="15" t="s">
        <v>199</v>
      </c>
    </row>
    <row r="149" spans="1:2">
      <c r="A149" s="14">
        <v>342</v>
      </c>
      <c r="B149" s="15" t="s">
        <v>200</v>
      </c>
    </row>
    <row r="150" spans="1:2">
      <c r="A150" s="14">
        <v>424</v>
      </c>
      <c r="B150" s="15" t="s">
        <v>201</v>
      </c>
    </row>
    <row r="151" spans="1:2">
      <c r="A151" s="14">
        <v>244</v>
      </c>
      <c r="B151" s="15" t="s">
        <v>202</v>
      </c>
    </row>
    <row r="152" spans="1:2">
      <c r="A152" s="14">
        <v>1</v>
      </c>
      <c r="B152" s="15" t="s">
        <v>203</v>
      </c>
    </row>
    <row r="153" spans="1:2">
      <c r="A153" s="14">
        <v>403</v>
      </c>
      <c r="B153" s="15" t="s">
        <v>204</v>
      </c>
    </row>
    <row r="154" spans="1:2">
      <c r="A154" s="14">
        <v>42</v>
      </c>
      <c r="B154" s="15" t="s">
        <v>205</v>
      </c>
    </row>
    <row r="155" spans="1:2">
      <c r="A155" s="14">
        <v>418</v>
      </c>
      <c r="B155" s="15" t="s">
        <v>206</v>
      </c>
    </row>
    <row r="156" spans="1:2">
      <c r="A156" s="14">
        <v>239</v>
      </c>
      <c r="B156" s="15" t="s">
        <v>207</v>
      </c>
    </row>
    <row r="157" spans="1:2">
      <c r="A157" s="14">
        <v>328</v>
      </c>
      <c r="B157" s="15" t="s">
        <v>208</v>
      </c>
    </row>
    <row r="158" spans="1:2">
      <c r="A158" s="14">
        <v>111</v>
      </c>
      <c r="B158" s="15" t="s">
        <v>209</v>
      </c>
    </row>
    <row r="159" spans="1:2">
      <c r="A159" s="14">
        <v>251</v>
      </c>
      <c r="B159" s="15" t="s">
        <v>210</v>
      </c>
    </row>
    <row r="160" spans="1:2">
      <c r="A160" s="14">
        <v>114</v>
      </c>
      <c r="B160" s="15" t="s">
        <v>211</v>
      </c>
    </row>
    <row r="161" spans="1:2">
      <c r="A161" s="14">
        <v>361</v>
      </c>
      <c r="B161" s="15" t="s">
        <v>212</v>
      </c>
    </row>
    <row r="162" spans="1:2">
      <c r="A162" s="14">
        <v>177</v>
      </c>
      <c r="B162" s="15" t="s">
        <v>213</v>
      </c>
    </row>
    <row r="163" spans="1:2">
      <c r="A163" s="14">
        <v>138</v>
      </c>
      <c r="B163" s="15" t="s">
        <v>214</v>
      </c>
    </row>
    <row r="164" spans="1:2">
      <c r="A164" s="14">
        <v>198</v>
      </c>
      <c r="B164" s="15" t="s">
        <v>215</v>
      </c>
    </row>
    <row r="165" spans="1:2">
      <c r="A165" s="14">
        <v>227</v>
      </c>
      <c r="B165" s="15" t="s">
        <v>216</v>
      </c>
    </row>
    <row r="166" spans="1:2">
      <c r="A166" s="14">
        <v>174</v>
      </c>
      <c r="B166" s="15" t="s">
        <v>217</v>
      </c>
    </row>
    <row r="167" spans="1:2">
      <c r="A167" s="14">
        <v>428</v>
      </c>
      <c r="B167" s="15" t="s">
        <v>218</v>
      </c>
    </row>
    <row r="168" spans="1:2">
      <c r="A168" s="14">
        <v>57</v>
      </c>
      <c r="B168" s="15" t="s">
        <v>219</v>
      </c>
    </row>
    <row r="169" spans="1:2">
      <c r="A169" s="14">
        <v>286</v>
      </c>
      <c r="B169" s="15" t="s">
        <v>220</v>
      </c>
    </row>
    <row r="170" spans="1:2">
      <c r="A170" s="14">
        <v>39</v>
      </c>
      <c r="B170" s="15" t="s">
        <v>221</v>
      </c>
    </row>
    <row r="171" spans="1:2">
      <c r="A171" s="14">
        <v>228</v>
      </c>
      <c r="B171" s="15" t="s">
        <v>222</v>
      </c>
    </row>
    <row r="172" spans="1:2">
      <c r="A172" s="14">
        <v>181</v>
      </c>
      <c r="B172" s="15" t="s">
        <v>223</v>
      </c>
    </row>
    <row r="173" spans="1:2">
      <c r="A173" s="14">
        <v>278</v>
      </c>
      <c r="B173" s="15" t="s">
        <v>224</v>
      </c>
    </row>
    <row r="174" spans="1:2">
      <c r="A174" s="14">
        <v>8</v>
      </c>
      <c r="B174" s="15" t="s">
        <v>225</v>
      </c>
    </row>
    <row r="175" spans="1:2">
      <c r="A175" s="14">
        <v>292</v>
      </c>
      <c r="B175" s="15" t="s">
        <v>226</v>
      </c>
    </row>
    <row r="176" spans="1:2">
      <c r="A176" s="14">
        <v>421</v>
      </c>
      <c r="B176" s="15" t="s">
        <v>227</v>
      </c>
    </row>
    <row r="177" spans="1:2">
      <c r="A177" s="14">
        <v>379</v>
      </c>
      <c r="B177" s="15" t="s">
        <v>228</v>
      </c>
    </row>
    <row r="178" spans="1:2">
      <c r="A178" s="14">
        <v>215</v>
      </c>
      <c r="B178" s="15" t="s">
        <v>229</v>
      </c>
    </row>
    <row r="179" spans="1:2">
      <c r="A179" s="14">
        <v>416</v>
      </c>
      <c r="B179" s="15" t="s">
        <v>230</v>
      </c>
    </row>
    <row r="180" spans="1:2">
      <c r="A180" s="14">
        <v>132</v>
      </c>
      <c r="B180" s="15" t="s">
        <v>231</v>
      </c>
    </row>
    <row r="181" spans="1:2">
      <c r="A181" s="14">
        <v>290</v>
      </c>
      <c r="B181" s="15" t="s">
        <v>232</v>
      </c>
    </row>
    <row r="182" spans="1:2">
      <c r="A182" s="14">
        <v>99</v>
      </c>
      <c r="B182" s="15" t="s">
        <v>233</v>
      </c>
    </row>
    <row r="183" spans="1:2">
      <c r="A183" s="14">
        <v>128</v>
      </c>
      <c r="B183" s="15" t="s">
        <v>234</v>
      </c>
    </row>
    <row r="184" spans="1:2">
      <c r="A184" s="14">
        <v>337</v>
      </c>
      <c r="B184" s="15" t="s">
        <v>235</v>
      </c>
    </row>
    <row r="185" spans="1:2">
      <c r="A185" s="14">
        <v>299</v>
      </c>
      <c r="B185" s="15" t="s">
        <v>236</v>
      </c>
    </row>
    <row r="186" spans="1:2">
      <c r="A186" s="14">
        <v>149</v>
      </c>
      <c r="B186" s="15" t="s">
        <v>237</v>
      </c>
    </row>
    <row r="187" spans="1:2">
      <c r="A187" s="14">
        <v>447</v>
      </c>
      <c r="B187" s="15" t="s">
        <v>238</v>
      </c>
    </row>
    <row r="188" spans="1:2">
      <c r="A188" s="14">
        <v>330</v>
      </c>
      <c r="B188" s="15" t="s">
        <v>239</v>
      </c>
    </row>
    <row r="189" spans="1:2">
      <c r="A189" s="14">
        <v>269</v>
      </c>
      <c r="B189" s="15" t="s">
        <v>240</v>
      </c>
    </row>
    <row r="190" spans="1:2">
      <c r="A190" s="14">
        <v>345</v>
      </c>
      <c r="B190" s="15" t="s">
        <v>241</v>
      </c>
    </row>
    <row r="191" spans="1:2">
      <c r="A191" s="14">
        <v>58</v>
      </c>
      <c r="B191" s="15" t="s">
        <v>242</v>
      </c>
    </row>
    <row r="192" spans="1:2">
      <c r="A192" s="14">
        <v>152</v>
      </c>
      <c r="B192" s="15" t="s">
        <v>243</v>
      </c>
    </row>
    <row r="193" spans="1:2">
      <c r="A193" s="14">
        <v>123</v>
      </c>
      <c r="B193" s="15" t="s">
        <v>244</v>
      </c>
    </row>
    <row r="194" spans="1:2">
      <c r="A194" s="14">
        <v>271</v>
      </c>
      <c r="B194" s="15" t="s">
        <v>245</v>
      </c>
    </row>
    <row r="195" spans="1:2">
      <c r="A195" s="14">
        <v>430</v>
      </c>
      <c r="B195" s="15" t="s">
        <v>246</v>
      </c>
    </row>
    <row r="196" spans="1:2">
      <c r="A196" s="14">
        <v>243</v>
      </c>
      <c r="B196" s="15" t="s">
        <v>247</v>
      </c>
    </row>
    <row r="197" spans="1:2">
      <c r="A197" s="14">
        <v>76</v>
      </c>
      <c r="B197" s="15" t="s">
        <v>248</v>
      </c>
    </row>
    <row r="198" spans="1:2">
      <c r="A198" s="14">
        <v>161</v>
      </c>
      <c r="B198" s="15" t="s">
        <v>249</v>
      </c>
    </row>
    <row r="199" spans="1:2">
      <c r="A199" s="14">
        <v>21</v>
      </c>
      <c r="B199" s="15" t="s">
        <v>250</v>
      </c>
    </row>
    <row r="200" spans="1:2">
      <c r="A200" s="14">
        <v>204</v>
      </c>
      <c r="B200" s="15" t="s">
        <v>251</v>
      </c>
    </row>
    <row r="201" spans="1:2">
      <c r="A201" s="14">
        <v>341</v>
      </c>
      <c r="B201" s="15" t="s">
        <v>252</v>
      </c>
    </row>
    <row r="202" spans="1:2">
      <c r="A202" s="14">
        <v>10</v>
      </c>
      <c r="B202" s="15" t="s">
        <v>253</v>
      </c>
    </row>
    <row r="203" spans="1:2">
      <c r="A203" s="14">
        <v>160</v>
      </c>
      <c r="B203" s="15" t="s">
        <v>254</v>
      </c>
    </row>
    <row r="204" spans="1:2">
      <c r="A204" s="14">
        <v>148</v>
      </c>
      <c r="B204" s="15" t="s">
        <v>255</v>
      </c>
    </row>
    <row r="205" spans="1:2">
      <c r="A205" s="14">
        <v>327</v>
      </c>
      <c r="B205" s="15" t="s">
        <v>256</v>
      </c>
    </row>
    <row r="206" spans="1:2">
      <c r="A206" s="14">
        <v>26</v>
      </c>
      <c r="B206" s="15" t="s">
        <v>257</v>
      </c>
    </row>
    <row r="207" spans="1:2">
      <c r="A207" s="14">
        <v>131</v>
      </c>
      <c r="B207" s="15" t="s">
        <v>258</v>
      </c>
    </row>
    <row r="208" spans="1:2">
      <c r="A208" s="14">
        <v>242</v>
      </c>
      <c r="B208" s="15" t="s">
        <v>259</v>
      </c>
    </row>
    <row r="209" spans="1:2">
      <c r="A209" s="14">
        <v>373</v>
      </c>
      <c r="B209" s="15" t="s">
        <v>260</v>
      </c>
    </row>
    <row r="210" spans="1:2">
      <c r="A210" s="14">
        <v>68</v>
      </c>
      <c r="B210" s="15" t="s">
        <v>261</v>
      </c>
    </row>
    <row r="211" spans="1:2">
      <c r="A211" s="14">
        <v>266</v>
      </c>
      <c r="B211" s="15" t="s">
        <v>262</v>
      </c>
    </row>
    <row r="212" spans="1:2">
      <c r="A212" s="14">
        <v>164</v>
      </c>
      <c r="B212" s="15" t="s">
        <v>263</v>
      </c>
    </row>
    <row r="213" spans="1:2">
      <c r="A213" s="14">
        <v>95</v>
      </c>
      <c r="B213" s="15" t="s">
        <v>264</v>
      </c>
    </row>
    <row r="214" spans="1:2">
      <c r="A214" s="14">
        <v>396</v>
      </c>
      <c r="B214" s="15" t="s">
        <v>265</v>
      </c>
    </row>
    <row r="215" spans="1:2">
      <c r="A215" s="14">
        <v>438</v>
      </c>
      <c r="B215" s="15" t="s">
        <v>266</v>
      </c>
    </row>
    <row r="216" spans="1:2">
      <c r="A216" s="14">
        <v>369</v>
      </c>
      <c r="B216" s="15" t="s">
        <v>267</v>
      </c>
    </row>
    <row r="217" spans="1:2">
      <c r="A217" s="14">
        <v>23</v>
      </c>
      <c r="B217" s="15" t="s">
        <v>268</v>
      </c>
    </row>
    <row r="218" spans="1:2">
      <c r="A218" s="14">
        <v>32</v>
      </c>
      <c r="B218" s="15" t="s">
        <v>269</v>
      </c>
    </row>
    <row r="219" spans="1:2">
      <c r="A219" s="14">
        <v>325</v>
      </c>
      <c r="B219" s="15" t="s">
        <v>270</v>
      </c>
    </row>
    <row r="220" spans="1:2">
      <c r="A220" s="14">
        <v>293</v>
      </c>
      <c r="B220" s="15" t="s">
        <v>271</v>
      </c>
    </row>
    <row r="221" spans="1:2">
      <c r="A221" s="14">
        <v>100</v>
      </c>
      <c r="B221" s="15" t="s">
        <v>272</v>
      </c>
    </row>
    <row r="222" spans="1:2">
      <c r="A222" s="14">
        <v>309</v>
      </c>
      <c r="B222" s="15" t="s">
        <v>273</v>
      </c>
    </row>
    <row r="223" spans="1:2">
      <c r="A223" s="14">
        <v>378</v>
      </c>
      <c r="B223" s="15" t="s">
        <v>274</v>
      </c>
    </row>
    <row r="224" spans="1:2">
      <c r="A224" s="14">
        <v>137</v>
      </c>
      <c r="B224" s="15" t="s">
        <v>275</v>
      </c>
    </row>
    <row r="225" spans="1:2">
      <c r="A225" s="16">
        <v>103</v>
      </c>
      <c r="B225" s="15" t="s">
        <v>276</v>
      </c>
    </row>
    <row r="226" spans="1:2">
      <c r="A226" s="14">
        <v>275</v>
      </c>
      <c r="B226" s="15" t="s">
        <v>277</v>
      </c>
    </row>
    <row r="227" spans="1:2">
      <c r="A227" s="14">
        <v>434</v>
      </c>
      <c r="B227" s="15" t="s">
        <v>278</v>
      </c>
    </row>
    <row r="228" spans="1:2">
      <c r="A228" s="14">
        <v>56</v>
      </c>
      <c r="B228" s="15" t="s">
        <v>279</v>
      </c>
    </row>
    <row r="229" spans="1:2">
      <c r="A229" s="14">
        <v>151</v>
      </c>
      <c r="B229" s="15" t="s">
        <v>280</v>
      </c>
    </row>
    <row r="230" spans="1:2">
      <c r="A230" s="14">
        <v>363</v>
      </c>
      <c r="B230" s="15" t="s">
        <v>281</v>
      </c>
    </row>
    <row r="231" spans="1:2">
      <c r="A231" s="14">
        <v>334</v>
      </c>
      <c r="B231" s="15" t="s">
        <v>282</v>
      </c>
    </row>
    <row r="232" spans="1:2">
      <c r="A232" s="14">
        <v>43</v>
      </c>
      <c r="B232" s="15" t="s">
        <v>283</v>
      </c>
    </row>
    <row r="233" spans="1:2">
      <c r="A233" s="14">
        <v>229</v>
      </c>
      <c r="B233" s="15" t="s">
        <v>284</v>
      </c>
    </row>
    <row r="234" spans="1:2">
      <c r="A234" s="14">
        <v>287</v>
      </c>
      <c r="B234" s="15" t="s">
        <v>285</v>
      </c>
    </row>
    <row r="235" spans="1:2">
      <c r="A235" s="14">
        <v>372</v>
      </c>
      <c r="B235" s="15" t="s">
        <v>286</v>
      </c>
    </row>
    <row r="236" spans="1:2">
      <c r="A236" s="14">
        <v>218</v>
      </c>
      <c r="B236" s="15" t="s">
        <v>287</v>
      </c>
    </row>
    <row r="237" spans="1:2">
      <c r="A237" s="14">
        <v>326</v>
      </c>
      <c r="B237" s="15" t="s">
        <v>288</v>
      </c>
    </row>
    <row r="238" spans="1:2">
      <c r="A238" s="14">
        <v>108</v>
      </c>
      <c r="B238" s="15" t="s">
        <v>289</v>
      </c>
    </row>
    <row r="239" spans="1:2">
      <c r="A239" s="14">
        <v>234</v>
      </c>
      <c r="B239" s="15" t="s">
        <v>290</v>
      </c>
    </row>
    <row r="240" spans="1:2">
      <c r="A240" s="14">
        <v>60</v>
      </c>
      <c r="B240" s="15" t="s">
        <v>291</v>
      </c>
    </row>
    <row r="241" spans="1:2">
      <c r="A241" s="14">
        <v>157</v>
      </c>
      <c r="B241" s="15" t="s">
        <v>292</v>
      </c>
    </row>
    <row r="242" spans="1:2">
      <c r="A242" s="14">
        <v>154</v>
      </c>
      <c r="B242" s="15" t="s">
        <v>293</v>
      </c>
    </row>
    <row r="243" spans="1:2">
      <c r="A243" s="14">
        <v>414</v>
      </c>
      <c r="B243" s="15" t="s">
        <v>294</v>
      </c>
    </row>
    <row r="244" spans="1:2">
      <c r="A244" s="14">
        <v>83</v>
      </c>
      <c r="B244" s="15" t="s">
        <v>295</v>
      </c>
    </row>
    <row r="245" spans="1:2">
      <c r="A245" s="14">
        <v>259</v>
      </c>
      <c r="B245" s="15" t="s">
        <v>296</v>
      </c>
    </row>
    <row r="246" spans="1:2">
      <c r="A246" s="14">
        <v>91</v>
      </c>
      <c r="B246" s="15" t="s">
        <v>297</v>
      </c>
    </row>
    <row r="247" spans="1:2">
      <c r="A247" s="14">
        <v>408</v>
      </c>
      <c r="B247" s="15" t="s">
        <v>298</v>
      </c>
    </row>
    <row r="248" spans="1:2">
      <c r="A248" s="14">
        <v>322</v>
      </c>
      <c r="B248" s="15" t="s">
        <v>299</v>
      </c>
    </row>
    <row r="249" spans="1:2">
      <c r="A249" s="14">
        <v>191</v>
      </c>
      <c r="B249" s="15" t="s">
        <v>300</v>
      </c>
    </row>
    <row r="250" spans="1:2">
      <c r="A250" s="14">
        <v>305</v>
      </c>
      <c r="B250" s="15" t="s">
        <v>301</v>
      </c>
    </row>
    <row r="251" spans="1:2">
      <c r="A251" s="14">
        <v>13</v>
      </c>
      <c r="B251" s="15" t="s">
        <v>302</v>
      </c>
    </row>
    <row r="252" spans="1:2">
      <c r="A252" s="14">
        <v>107</v>
      </c>
      <c r="B252" s="15" t="s">
        <v>303</v>
      </c>
    </row>
    <row r="253" spans="1:2">
      <c r="A253" s="14">
        <v>446</v>
      </c>
      <c r="B253" s="15" t="s">
        <v>304</v>
      </c>
    </row>
    <row r="254" spans="1:2">
      <c r="A254" s="14">
        <v>135</v>
      </c>
      <c r="B254" s="15" t="s">
        <v>305</v>
      </c>
    </row>
    <row r="255" spans="1:2">
      <c r="A255" s="14">
        <v>155</v>
      </c>
      <c r="B255" s="15" t="s">
        <v>306</v>
      </c>
    </row>
    <row r="256" spans="1:2">
      <c r="A256" s="14">
        <v>425</v>
      </c>
      <c r="B256" s="15" t="s">
        <v>307</v>
      </c>
    </row>
    <row r="257" spans="1:2">
      <c r="A257" s="14"/>
      <c r="B257" s="15" t="s">
        <v>308</v>
      </c>
    </row>
    <row r="258" spans="1:2">
      <c r="A258" s="14">
        <v>339</v>
      </c>
      <c r="B258" s="15" t="s">
        <v>309</v>
      </c>
    </row>
    <row r="259" spans="1:2">
      <c r="A259" s="14">
        <v>432</v>
      </c>
      <c r="B259" s="15" t="s">
        <v>310</v>
      </c>
    </row>
    <row r="260" spans="1:2">
      <c r="A260" s="14">
        <v>329</v>
      </c>
      <c r="B260" s="15" t="s">
        <v>311</v>
      </c>
    </row>
    <row r="261" spans="1:2">
      <c r="A261" s="14">
        <v>79</v>
      </c>
      <c r="B261" s="15" t="s">
        <v>312</v>
      </c>
    </row>
    <row r="262" spans="1:2">
      <c r="A262" s="14">
        <v>437</v>
      </c>
      <c r="B262" s="15" t="s">
        <v>313</v>
      </c>
    </row>
    <row r="263" spans="1:2">
      <c r="A263" s="14">
        <v>186</v>
      </c>
      <c r="B263" s="15" t="s">
        <v>314</v>
      </c>
    </row>
    <row r="264" spans="1:2">
      <c r="A264" s="14">
        <v>267</v>
      </c>
      <c r="B264" s="15" t="s">
        <v>315</v>
      </c>
    </row>
    <row r="265" spans="1:2">
      <c r="A265" s="14">
        <v>355</v>
      </c>
      <c r="B265" s="15" t="s">
        <v>316</v>
      </c>
    </row>
    <row r="266" spans="1:2">
      <c r="A266" s="14">
        <v>169</v>
      </c>
      <c r="B266" s="15" t="s">
        <v>317</v>
      </c>
    </row>
    <row r="267" spans="1:2">
      <c r="A267" s="14">
        <v>29</v>
      </c>
      <c r="B267" s="15" t="s">
        <v>318</v>
      </c>
    </row>
    <row r="268" spans="1:2">
      <c r="A268" s="14">
        <v>61</v>
      </c>
      <c r="B268" s="15" t="s">
        <v>319</v>
      </c>
    </row>
    <row r="269" spans="1:2">
      <c r="A269" s="14">
        <v>331</v>
      </c>
      <c r="B269" s="15" t="s">
        <v>320</v>
      </c>
    </row>
    <row r="270" spans="1:2">
      <c r="A270" s="14">
        <v>358</v>
      </c>
      <c r="B270" s="15" t="s">
        <v>321</v>
      </c>
    </row>
    <row r="271" spans="1:2">
      <c r="A271" s="14">
        <v>124</v>
      </c>
      <c r="B271" s="15" t="s">
        <v>322</v>
      </c>
    </row>
    <row r="272" spans="1:2">
      <c r="A272" s="14">
        <v>223</v>
      </c>
      <c r="B272" s="15" t="s">
        <v>323</v>
      </c>
    </row>
    <row r="273" spans="1:2">
      <c r="A273" s="14">
        <v>236</v>
      </c>
      <c r="B273" s="15" t="s">
        <v>324</v>
      </c>
    </row>
    <row r="274" spans="1:2">
      <c r="A274" s="14">
        <v>14</v>
      </c>
      <c r="B274" s="15" t="s">
        <v>325</v>
      </c>
    </row>
    <row r="275" spans="1:2">
      <c r="A275" s="14">
        <v>17</v>
      </c>
      <c r="B275" s="15" t="s">
        <v>326</v>
      </c>
    </row>
    <row r="276" spans="1:2">
      <c r="A276" s="14">
        <v>196</v>
      </c>
      <c r="B276" s="15" t="s">
        <v>327</v>
      </c>
    </row>
    <row r="277" spans="1:2">
      <c r="A277" s="14">
        <v>120</v>
      </c>
      <c r="B277" s="15" t="s">
        <v>328</v>
      </c>
    </row>
    <row r="278" spans="1:2">
      <c r="A278" s="14">
        <v>445</v>
      </c>
      <c r="B278" s="15" t="s">
        <v>329</v>
      </c>
    </row>
    <row r="279" spans="1:2">
      <c r="A279" s="14">
        <v>6</v>
      </c>
      <c r="B279" s="15" t="s">
        <v>330</v>
      </c>
    </row>
    <row r="280" spans="1:2">
      <c r="A280" s="14">
        <v>348</v>
      </c>
      <c r="B280" s="15" t="s">
        <v>331</v>
      </c>
    </row>
    <row r="281" spans="1:2">
      <c r="A281" s="14">
        <v>409</v>
      </c>
      <c r="B281" s="15" t="s">
        <v>332</v>
      </c>
    </row>
    <row r="282" spans="1:2">
      <c r="A282" s="14">
        <v>129</v>
      </c>
      <c r="B282" s="15" t="s">
        <v>333</v>
      </c>
    </row>
    <row r="283" spans="1:2">
      <c r="A283" s="14">
        <v>34</v>
      </c>
      <c r="B283" s="15" t="s">
        <v>334</v>
      </c>
    </row>
    <row r="284" spans="1:2">
      <c r="A284" s="14">
        <v>417</v>
      </c>
      <c r="B284" s="15" t="s">
        <v>335</v>
      </c>
    </row>
    <row r="285" spans="1:2">
      <c r="A285" s="14">
        <v>130</v>
      </c>
      <c r="B285" s="15" t="s">
        <v>336</v>
      </c>
    </row>
    <row r="286" spans="1:2">
      <c r="A286" s="14">
        <v>145</v>
      </c>
      <c r="B286" s="15" t="s">
        <v>337</v>
      </c>
    </row>
    <row r="287" spans="1:2">
      <c r="A287" s="14">
        <v>431</v>
      </c>
      <c r="B287" s="15" t="s">
        <v>338</v>
      </c>
    </row>
    <row r="288" spans="1:2">
      <c r="A288" s="14">
        <v>352</v>
      </c>
      <c r="B288" s="15" t="s">
        <v>339</v>
      </c>
    </row>
    <row r="289" spans="1:2">
      <c r="A289" s="14">
        <v>401</v>
      </c>
      <c r="B289" s="15" t="s">
        <v>340</v>
      </c>
    </row>
    <row r="290" spans="1:2">
      <c r="A290" s="14">
        <v>116</v>
      </c>
      <c r="B290" s="15" t="s">
        <v>341</v>
      </c>
    </row>
    <row r="291" spans="1:2">
      <c r="A291" s="14">
        <v>406</v>
      </c>
      <c r="B291" s="15" t="s">
        <v>342</v>
      </c>
    </row>
    <row r="292" spans="1:2">
      <c r="A292" s="14">
        <v>395</v>
      </c>
      <c r="B292" s="15" t="s">
        <v>343</v>
      </c>
    </row>
    <row r="293" spans="1:2">
      <c r="A293" s="14">
        <v>340</v>
      </c>
      <c r="B293" s="15" t="s">
        <v>344</v>
      </c>
    </row>
    <row r="294" spans="1:2">
      <c r="A294" s="14">
        <v>190</v>
      </c>
      <c r="B294" s="15" t="s">
        <v>345</v>
      </c>
    </row>
    <row r="295" spans="1:2">
      <c r="A295" s="14">
        <v>41</v>
      </c>
      <c r="B295" s="15" t="s">
        <v>346</v>
      </c>
    </row>
    <row r="296" spans="1:2">
      <c r="A296" s="14">
        <v>201</v>
      </c>
      <c r="B296" s="15" t="s">
        <v>347</v>
      </c>
    </row>
    <row r="297" spans="1:2">
      <c r="A297" s="14">
        <v>214</v>
      </c>
      <c r="B297" s="15" t="s">
        <v>348</v>
      </c>
    </row>
    <row r="298" spans="1:2">
      <c r="A298" s="14">
        <v>333</v>
      </c>
      <c r="B298" s="15" t="s">
        <v>349</v>
      </c>
    </row>
    <row r="299" spans="1:2">
      <c r="A299" s="14">
        <v>127</v>
      </c>
      <c r="B299" s="15" t="s">
        <v>350</v>
      </c>
    </row>
    <row r="300" spans="1:2">
      <c r="A300" s="14">
        <v>182</v>
      </c>
      <c r="B300" s="15" t="s">
        <v>351</v>
      </c>
    </row>
    <row r="301" spans="1:2">
      <c r="A301" s="14">
        <v>65</v>
      </c>
      <c r="B301" s="15" t="s">
        <v>352</v>
      </c>
    </row>
    <row r="302" spans="1:2">
      <c r="A302" s="14">
        <v>122</v>
      </c>
      <c r="B302" s="15" t="s">
        <v>353</v>
      </c>
    </row>
    <row r="303" spans="1:2">
      <c r="A303" s="14">
        <v>163</v>
      </c>
      <c r="B303" s="15" t="s">
        <v>354</v>
      </c>
    </row>
    <row r="304" spans="1:2">
      <c r="A304" s="14">
        <v>188</v>
      </c>
      <c r="B304" s="15" t="s">
        <v>355</v>
      </c>
    </row>
    <row r="305" spans="1:2">
      <c r="A305" s="14">
        <v>115</v>
      </c>
      <c r="B305" s="15" t="s">
        <v>356</v>
      </c>
    </row>
    <row r="306" spans="1:2">
      <c r="A306" s="14">
        <v>142</v>
      </c>
      <c r="B306" s="15" t="s">
        <v>357</v>
      </c>
    </row>
    <row r="307" spans="1:2">
      <c r="A307" s="14">
        <v>86</v>
      </c>
      <c r="B307" s="15" t="s">
        <v>358</v>
      </c>
    </row>
    <row r="308" spans="1:2">
      <c r="A308" s="14">
        <v>429</v>
      </c>
      <c r="B308" s="15" t="s">
        <v>359</v>
      </c>
    </row>
    <row r="309" spans="1:2">
      <c r="A309" s="14">
        <v>261</v>
      </c>
      <c r="B309" s="15" t="s">
        <v>360</v>
      </c>
    </row>
    <row r="310" spans="1:2">
      <c r="A310" s="14">
        <v>202</v>
      </c>
      <c r="B310" s="15" t="s">
        <v>361</v>
      </c>
    </row>
    <row r="311" spans="1:2">
      <c r="A311" s="14">
        <v>296</v>
      </c>
      <c r="B311" s="15" t="s">
        <v>362</v>
      </c>
    </row>
    <row r="312" spans="1:2">
      <c r="A312" s="14">
        <v>166</v>
      </c>
      <c r="B312" s="15" t="s">
        <v>363</v>
      </c>
    </row>
    <row r="313" spans="1:2">
      <c r="A313" s="14">
        <v>320</v>
      </c>
      <c r="B313" s="15" t="s">
        <v>364</v>
      </c>
    </row>
    <row r="314" spans="1:2">
      <c r="A314" s="14">
        <v>364</v>
      </c>
      <c r="B314" s="15" t="s">
        <v>365</v>
      </c>
    </row>
    <row r="315" spans="1:2">
      <c r="A315" s="14">
        <v>146</v>
      </c>
      <c r="B315" s="15" t="s">
        <v>366</v>
      </c>
    </row>
    <row r="316" spans="1:2">
      <c r="A316" s="14">
        <v>222</v>
      </c>
      <c r="B316" s="15" t="s">
        <v>367</v>
      </c>
    </row>
    <row r="317" spans="1:2">
      <c r="A317" s="14">
        <v>302</v>
      </c>
      <c r="B317" s="15" t="s">
        <v>368</v>
      </c>
    </row>
    <row r="318" spans="1:2">
      <c r="A318" s="14">
        <v>268</v>
      </c>
      <c r="B318" s="15" t="s">
        <v>369</v>
      </c>
    </row>
    <row r="319" spans="1:2">
      <c r="A319" s="14">
        <v>398</v>
      </c>
      <c r="B319" s="15" t="s">
        <v>370</v>
      </c>
    </row>
    <row r="320" spans="1:2">
      <c r="A320" s="14">
        <v>52</v>
      </c>
      <c r="B320" s="15" t="s">
        <v>371</v>
      </c>
    </row>
    <row r="321" spans="1:2">
      <c r="A321" s="14">
        <v>255</v>
      </c>
      <c r="B321" s="15" t="s">
        <v>372</v>
      </c>
    </row>
    <row r="322" spans="1:2">
      <c r="A322" s="14">
        <v>28</v>
      </c>
      <c r="B322" s="15" t="s">
        <v>373</v>
      </c>
    </row>
    <row r="323" spans="1:2">
      <c r="A323" s="14">
        <v>9</v>
      </c>
      <c r="B323" s="15" t="s">
        <v>374</v>
      </c>
    </row>
    <row r="324" spans="1:2">
      <c r="A324" s="14">
        <v>119</v>
      </c>
      <c r="B324" s="15" t="s">
        <v>375</v>
      </c>
    </row>
    <row r="325" spans="1:2">
      <c r="A325" s="14">
        <v>316</v>
      </c>
      <c r="B325" s="15" t="s">
        <v>376</v>
      </c>
    </row>
    <row r="326" spans="1:2">
      <c r="A326" s="14">
        <v>24</v>
      </c>
      <c r="B326" s="15" t="s">
        <v>377</v>
      </c>
    </row>
    <row r="327" spans="1:2">
      <c r="A327" s="14">
        <v>365</v>
      </c>
      <c r="B327" s="15" t="s">
        <v>378</v>
      </c>
    </row>
    <row r="328" spans="1:2">
      <c r="A328" s="14">
        <v>256</v>
      </c>
      <c r="B328" s="15" t="s">
        <v>379</v>
      </c>
    </row>
    <row r="329" spans="1:2">
      <c r="A329" s="14">
        <v>5</v>
      </c>
      <c r="B329" s="15" t="s">
        <v>380</v>
      </c>
    </row>
    <row r="330" spans="1:2">
      <c r="A330" s="14">
        <v>150</v>
      </c>
      <c r="B330" s="15" t="s">
        <v>381</v>
      </c>
    </row>
    <row r="331" spans="1:2">
      <c r="A331" s="14">
        <v>368</v>
      </c>
      <c r="B331" s="15" t="s">
        <v>382</v>
      </c>
    </row>
    <row r="332" spans="1:2">
      <c r="A332" s="14">
        <v>141</v>
      </c>
      <c r="B332" s="15" t="s">
        <v>383</v>
      </c>
    </row>
    <row r="333" spans="1:2">
      <c r="A333" s="14">
        <v>284</v>
      </c>
      <c r="B333" s="15" t="s">
        <v>384</v>
      </c>
    </row>
    <row r="334" spans="1:2">
      <c r="A334" s="14">
        <v>246</v>
      </c>
      <c r="B334" s="15" t="s">
        <v>385</v>
      </c>
    </row>
    <row r="335" spans="1:2">
      <c r="A335" s="14">
        <v>276</v>
      </c>
      <c r="B335" s="15" t="s">
        <v>386</v>
      </c>
    </row>
    <row r="336" spans="1:2">
      <c r="A336" s="14">
        <v>31</v>
      </c>
      <c r="B336" s="15" t="s">
        <v>387</v>
      </c>
    </row>
    <row r="337" spans="1:2">
      <c r="A337" s="14">
        <v>73</v>
      </c>
      <c r="B337" s="15" t="s">
        <v>388</v>
      </c>
    </row>
    <row r="338" spans="1:2">
      <c r="A338" s="14">
        <v>62</v>
      </c>
      <c r="B338" s="15" t="s">
        <v>389</v>
      </c>
    </row>
    <row r="339" spans="1:2">
      <c r="A339" s="14">
        <v>304</v>
      </c>
      <c r="B339" s="15" t="s">
        <v>390</v>
      </c>
    </row>
    <row r="340" spans="1:2">
      <c r="A340" s="14">
        <v>225</v>
      </c>
      <c r="B340" s="15" t="s">
        <v>391</v>
      </c>
    </row>
    <row r="341" spans="1:2">
      <c r="A341" s="14">
        <v>399</v>
      </c>
      <c r="B341" s="15" t="s">
        <v>392</v>
      </c>
    </row>
    <row r="342" spans="1:2">
      <c r="A342" s="14">
        <v>36</v>
      </c>
      <c r="B342" s="15" t="s">
        <v>393</v>
      </c>
    </row>
    <row r="343" spans="1:2">
      <c r="A343" s="14">
        <v>25</v>
      </c>
      <c r="B343" s="15" t="s">
        <v>394</v>
      </c>
    </row>
    <row r="344" spans="1:2">
      <c r="A344" s="14">
        <v>285</v>
      </c>
      <c r="B344" s="15" t="s">
        <v>395</v>
      </c>
    </row>
    <row r="345" spans="1:2">
      <c r="A345" s="14">
        <v>263</v>
      </c>
      <c r="B345" s="15" t="s">
        <v>396</v>
      </c>
    </row>
    <row r="346" spans="1:2">
      <c r="A346" s="14">
        <v>238</v>
      </c>
      <c r="B346" s="15" t="s">
        <v>397</v>
      </c>
    </row>
    <row r="347" spans="1:2">
      <c r="A347" s="14">
        <v>226</v>
      </c>
      <c r="B347" s="15" t="s">
        <v>398</v>
      </c>
    </row>
    <row r="348" spans="1:2">
      <c r="A348" s="14">
        <v>70</v>
      </c>
      <c r="B348" s="15" t="s">
        <v>399</v>
      </c>
    </row>
    <row r="349" spans="1:2">
      <c r="A349" s="14">
        <v>448</v>
      </c>
      <c r="B349" s="15" t="s">
        <v>400</v>
      </c>
    </row>
    <row r="350" spans="1:2">
      <c r="A350" s="14">
        <v>15</v>
      </c>
      <c r="B350" s="15" t="s">
        <v>401</v>
      </c>
    </row>
    <row r="351" spans="1:2">
      <c r="A351" s="14">
        <v>248</v>
      </c>
      <c r="B351" s="15" t="s">
        <v>402</v>
      </c>
    </row>
    <row r="352" spans="1:2">
      <c r="A352" s="14">
        <v>426</v>
      </c>
      <c r="B352" s="15" t="s">
        <v>403</v>
      </c>
    </row>
    <row r="353" spans="1:2">
      <c r="A353" s="14">
        <v>235</v>
      </c>
      <c r="B353" s="15" t="s">
        <v>404</v>
      </c>
    </row>
    <row r="354" spans="1:2">
      <c r="A354" s="14">
        <v>219</v>
      </c>
      <c r="B354" s="15" t="s">
        <v>405</v>
      </c>
    </row>
    <row r="355" spans="1:2">
      <c r="A355" s="14">
        <v>20</v>
      </c>
      <c r="B355" s="15" t="s">
        <v>406</v>
      </c>
    </row>
    <row r="356" spans="1:2">
      <c r="A356" s="14">
        <v>314</v>
      </c>
      <c r="B356" s="15" t="s">
        <v>407</v>
      </c>
    </row>
    <row r="357" spans="1:2">
      <c r="A357" s="14">
        <v>383</v>
      </c>
      <c r="B357" s="15" t="s">
        <v>408</v>
      </c>
    </row>
    <row r="358" spans="1:2">
      <c r="A358" s="14">
        <v>179</v>
      </c>
      <c r="B358" s="15" t="s">
        <v>409</v>
      </c>
    </row>
    <row r="359" spans="1:2">
      <c r="A359" s="14">
        <v>297</v>
      </c>
      <c r="B359" s="15" t="s">
        <v>410</v>
      </c>
    </row>
    <row r="360" spans="1:2">
      <c r="A360" s="14">
        <v>375</v>
      </c>
      <c r="B360" s="15" t="s">
        <v>411</v>
      </c>
    </row>
    <row r="361" spans="1:2">
      <c r="A361" s="14">
        <v>347</v>
      </c>
      <c r="B361" s="15" t="s">
        <v>412</v>
      </c>
    </row>
    <row r="362" spans="1:2">
      <c r="A362" s="14">
        <v>420</v>
      </c>
      <c r="B362" s="15" t="s">
        <v>413</v>
      </c>
    </row>
    <row r="363" spans="1:2">
      <c r="A363" s="14">
        <v>176</v>
      </c>
      <c r="B363" s="15" t="s">
        <v>414</v>
      </c>
    </row>
    <row r="364" spans="1:2">
      <c r="A364" s="14">
        <v>112</v>
      </c>
      <c r="B364" s="15" t="s">
        <v>415</v>
      </c>
    </row>
    <row r="365" spans="1:2">
      <c r="A365" s="14">
        <v>37</v>
      </c>
      <c r="B365" s="15" t="s">
        <v>416</v>
      </c>
    </row>
    <row r="366" spans="1:2">
      <c r="A366" s="14">
        <v>205</v>
      </c>
      <c r="B366" s="15" t="s">
        <v>417</v>
      </c>
    </row>
    <row r="367" spans="1:2">
      <c r="A367" s="14">
        <v>206</v>
      </c>
      <c r="B367" s="15" t="s">
        <v>418</v>
      </c>
    </row>
    <row r="368" spans="1:2">
      <c r="A368" s="14">
        <v>224</v>
      </c>
      <c r="B368" s="15" t="s">
        <v>419</v>
      </c>
    </row>
    <row r="369" spans="1:2">
      <c r="A369" s="14">
        <v>69</v>
      </c>
      <c r="B369" s="15" t="s">
        <v>420</v>
      </c>
    </row>
    <row r="370" spans="1:2">
      <c r="A370" s="14">
        <v>344</v>
      </c>
      <c r="B370" s="15" t="s">
        <v>421</v>
      </c>
    </row>
    <row r="371" spans="1:2">
      <c r="A371" s="14">
        <v>384</v>
      </c>
      <c r="B371" s="15" t="s">
        <v>422</v>
      </c>
    </row>
    <row r="372" spans="1:2">
      <c r="A372" s="14">
        <v>253</v>
      </c>
      <c r="B372" s="15" t="s">
        <v>423</v>
      </c>
    </row>
    <row r="373" spans="1:2">
      <c r="A373" s="14">
        <v>404</v>
      </c>
      <c r="B373" s="15" t="s">
        <v>424</v>
      </c>
    </row>
    <row r="374" spans="1:2">
      <c r="A374" s="14">
        <v>44</v>
      </c>
      <c r="B374" s="15" t="s">
        <v>425</v>
      </c>
    </row>
    <row r="375" spans="1:2">
      <c r="A375" s="14">
        <v>410</v>
      </c>
      <c r="B375" s="15" t="s">
        <v>426</v>
      </c>
    </row>
    <row r="376" spans="1:2">
      <c r="A376" s="14">
        <v>258</v>
      </c>
      <c r="B376" s="15" t="s">
        <v>427</v>
      </c>
    </row>
    <row r="377" spans="1:2">
      <c r="A377" s="14">
        <v>94</v>
      </c>
      <c r="B377" s="15" t="s">
        <v>428</v>
      </c>
    </row>
    <row r="378" spans="1:2">
      <c r="A378" s="14">
        <v>121</v>
      </c>
      <c r="B378" s="15" t="s">
        <v>429</v>
      </c>
    </row>
    <row r="379" spans="1:2">
      <c r="A379" s="14">
        <v>125</v>
      </c>
      <c r="B379" s="15" t="s">
        <v>430</v>
      </c>
    </row>
    <row r="380" spans="1:2">
      <c r="A380" s="14">
        <v>306</v>
      </c>
      <c r="B380" s="15" t="s">
        <v>431</v>
      </c>
    </row>
    <row r="381" spans="1:2">
      <c r="A381" s="14">
        <v>291</v>
      </c>
      <c r="B381" s="15" t="s">
        <v>432</v>
      </c>
    </row>
    <row r="382" spans="1:2">
      <c r="A382" s="14">
        <v>295</v>
      </c>
      <c r="B382" s="15" t="s">
        <v>433</v>
      </c>
    </row>
    <row r="383" spans="1:2">
      <c r="A383" s="14">
        <v>105</v>
      </c>
      <c r="B383" s="15" t="s">
        <v>434</v>
      </c>
    </row>
    <row r="384" spans="1:2">
      <c r="A384" s="14">
        <v>439</v>
      </c>
      <c r="B384" s="15" t="s">
        <v>435</v>
      </c>
    </row>
    <row r="385" spans="1:2">
      <c r="A385" s="14">
        <v>7</v>
      </c>
      <c r="B385" s="15" t="s">
        <v>436</v>
      </c>
    </row>
    <row r="386" spans="1:2">
      <c r="A386" s="14">
        <v>435</v>
      </c>
      <c r="B386" s="15" t="s">
        <v>437</v>
      </c>
    </row>
    <row r="387" spans="1:2">
      <c r="A387" s="14">
        <v>402</v>
      </c>
      <c r="B387" s="15" t="s">
        <v>438</v>
      </c>
    </row>
    <row r="388" spans="1:2">
      <c r="A388" s="14">
        <v>254</v>
      </c>
      <c r="B388" s="15" t="s">
        <v>439</v>
      </c>
    </row>
    <row r="389" spans="1:2">
      <c r="A389" s="14">
        <v>64</v>
      </c>
      <c r="B389" s="15" t="s">
        <v>440</v>
      </c>
    </row>
    <row r="390" spans="1:2">
      <c r="A390" s="14">
        <v>193</v>
      </c>
      <c r="B390" s="15" t="s">
        <v>441</v>
      </c>
    </row>
    <row r="391" spans="1:2">
      <c r="A391" s="14">
        <v>168</v>
      </c>
      <c r="B391" s="15" t="s">
        <v>442</v>
      </c>
    </row>
    <row r="392" spans="1:2">
      <c r="A392" s="14">
        <v>4</v>
      </c>
      <c r="B392" s="15" t="s">
        <v>443</v>
      </c>
    </row>
    <row r="393" spans="1:2">
      <c r="A393" s="14">
        <v>147</v>
      </c>
      <c r="B393" s="15" t="s">
        <v>444</v>
      </c>
    </row>
    <row r="394" spans="1:2">
      <c r="A394" s="14">
        <v>247</v>
      </c>
      <c r="B394" s="15" t="s">
        <v>445</v>
      </c>
    </row>
    <row r="395" spans="1:2">
      <c r="A395" s="14">
        <v>66</v>
      </c>
      <c r="B395" s="15" t="s">
        <v>446</v>
      </c>
    </row>
    <row r="396" spans="1:2">
      <c r="A396" s="14">
        <v>22</v>
      </c>
      <c r="B396" s="15" t="s">
        <v>447</v>
      </c>
    </row>
    <row r="397" spans="1:2">
      <c r="A397" s="14">
        <v>389</v>
      </c>
      <c r="B397" s="15" t="s">
        <v>448</v>
      </c>
    </row>
    <row r="398" spans="1:2">
      <c r="A398" s="14">
        <v>19</v>
      </c>
      <c r="B398" s="15" t="s">
        <v>449</v>
      </c>
    </row>
    <row r="399" spans="1:2">
      <c r="A399" s="14">
        <v>382</v>
      </c>
      <c r="B399" s="15" t="s">
        <v>450</v>
      </c>
    </row>
    <row r="400" spans="1:2">
      <c r="A400" s="14">
        <v>413</v>
      </c>
      <c r="B400" s="15" t="s">
        <v>451</v>
      </c>
    </row>
    <row r="401" spans="1:2">
      <c r="A401" s="14">
        <v>47</v>
      </c>
      <c r="B401" s="15" t="s">
        <v>452</v>
      </c>
    </row>
    <row r="402" spans="1:2">
      <c r="A402" s="14">
        <v>97</v>
      </c>
      <c r="B402" s="15" t="s">
        <v>453</v>
      </c>
    </row>
    <row r="403" spans="1:2">
      <c r="A403" s="14">
        <v>184</v>
      </c>
      <c r="B403" s="15" t="s">
        <v>454</v>
      </c>
    </row>
    <row r="404" spans="1:2">
      <c r="A404" s="14">
        <v>400</v>
      </c>
      <c r="B404" s="15" t="s">
        <v>455</v>
      </c>
    </row>
    <row r="405" spans="1:2">
      <c r="A405" s="14">
        <v>98</v>
      </c>
      <c r="B405" s="15" t="s">
        <v>456</v>
      </c>
    </row>
    <row r="406" spans="1:2">
      <c r="A406" s="14">
        <v>336</v>
      </c>
      <c r="B406" s="15" t="s">
        <v>457</v>
      </c>
    </row>
    <row r="407" spans="1:2">
      <c r="A407" s="14">
        <v>211</v>
      </c>
      <c r="B407" s="15" t="s">
        <v>458</v>
      </c>
    </row>
    <row r="408" spans="1:2">
      <c r="A408" s="14">
        <v>109</v>
      </c>
      <c r="B408" s="15" t="s">
        <v>459</v>
      </c>
    </row>
    <row r="409" spans="1:2">
      <c r="A409" s="14">
        <v>237</v>
      </c>
      <c r="B409" s="15" t="s">
        <v>460</v>
      </c>
    </row>
    <row r="410" spans="1:2">
      <c r="A410" s="14">
        <v>273</v>
      </c>
      <c r="B410" s="15" t="s">
        <v>461</v>
      </c>
    </row>
    <row r="411" spans="1:2">
      <c r="A411" s="14">
        <v>294</v>
      </c>
      <c r="B411" s="15" t="s">
        <v>462</v>
      </c>
    </row>
    <row r="412" spans="1:2">
      <c r="A412" s="14">
        <v>427</v>
      </c>
      <c r="B412" s="15" t="s">
        <v>463</v>
      </c>
    </row>
    <row r="413" spans="1:2">
      <c r="A413" s="14">
        <v>360</v>
      </c>
      <c r="B413" s="15" t="s">
        <v>464</v>
      </c>
    </row>
    <row r="414" spans="1:2">
      <c r="A414" s="14"/>
      <c r="B414" s="15" t="s">
        <v>465</v>
      </c>
    </row>
    <row r="415" spans="1:2">
      <c r="A415" s="14">
        <v>367</v>
      </c>
      <c r="B415" s="15" t="s">
        <v>466</v>
      </c>
    </row>
    <row r="416" spans="1:2">
      <c r="A416" s="14">
        <v>252</v>
      </c>
      <c r="B416" s="15" t="s">
        <v>467</v>
      </c>
    </row>
    <row r="417" spans="1:2">
      <c r="A417" s="14">
        <v>283</v>
      </c>
      <c r="B417" s="15" t="s">
        <v>468</v>
      </c>
    </row>
    <row r="418" spans="1:2">
      <c r="A418" s="14">
        <v>200</v>
      </c>
      <c r="B418" s="15" t="s">
        <v>469</v>
      </c>
    </row>
    <row r="419" spans="1:2">
      <c r="A419" s="14">
        <v>101</v>
      </c>
      <c r="B419" s="15" t="s">
        <v>470</v>
      </c>
    </row>
    <row r="420" spans="1:2">
      <c r="A420" s="14">
        <v>209</v>
      </c>
      <c r="B420" s="15" t="s">
        <v>471</v>
      </c>
    </row>
    <row r="421" spans="1:2">
      <c r="A421" s="14">
        <v>71</v>
      </c>
      <c r="B421" s="15" t="s">
        <v>472</v>
      </c>
    </row>
    <row r="422" spans="1:2">
      <c r="A422" s="14">
        <v>140</v>
      </c>
      <c r="B422" s="15" t="s">
        <v>473</v>
      </c>
    </row>
    <row r="423" spans="1:2">
      <c r="A423" s="14">
        <v>312</v>
      </c>
      <c r="B423" s="15" t="s">
        <v>474</v>
      </c>
    </row>
    <row r="424" spans="1:2">
      <c r="A424" s="14">
        <v>356</v>
      </c>
      <c r="B424" s="15" t="s">
        <v>475</v>
      </c>
    </row>
    <row r="425" spans="1:2">
      <c r="A425" s="14">
        <v>357</v>
      </c>
      <c r="B425" s="15" t="s">
        <v>476</v>
      </c>
    </row>
    <row r="426" spans="1:2">
      <c r="A426" s="14">
        <v>262</v>
      </c>
      <c r="B426" s="15" t="s">
        <v>477</v>
      </c>
    </row>
    <row r="427" spans="1:2">
      <c r="A427" s="14">
        <v>376</v>
      </c>
      <c r="B427" s="15" t="s">
        <v>478</v>
      </c>
    </row>
    <row r="428" spans="1:2">
      <c r="A428" s="14">
        <v>349</v>
      </c>
      <c r="B428" s="15" t="s">
        <v>479</v>
      </c>
    </row>
    <row r="429" spans="1:2">
      <c r="A429" s="14">
        <v>289</v>
      </c>
      <c r="B429" s="15" t="s">
        <v>480</v>
      </c>
    </row>
    <row r="430" spans="1:2">
      <c r="A430" s="14">
        <v>394</v>
      </c>
      <c r="B430" s="15" t="s">
        <v>481</v>
      </c>
    </row>
    <row r="431" spans="1:2">
      <c r="A431" s="14">
        <v>144</v>
      </c>
      <c r="B431" s="15" t="s">
        <v>482</v>
      </c>
    </row>
    <row r="432" spans="1:2">
      <c r="A432" s="14">
        <v>113</v>
      </c>
      <c r="B432" s="15" t="s">
        <v>483</v>
      </c>
    </row>
    <row r="433" spans="1:2">
      <c r="A433" s="14">
        <v>385</v>
      </c>
      <c r="B433" s="15" t="s">
        <v>484</v>
      </c>
    </row>
    <row r="434" spans="1:2">
      <c r="A434" s="14">
        <v>324</v>
      </c>
      <c r="B434" s="15" t="s">
        <v>485</v>
      </c>
    </row>
    <row r="435" spans="1:2">
      <c r="A435" s="14">
        <v>74</v>
      </c>
      <c r="B435" s="15" t="s">
        <v>486</v>
      </c>
    </row>
    <row r="436" spans="1:2">
      <c r="A436" s="14">
        <v>310</v>
      </c>
      <c r="B436" s="15" t="s">
        <v>487</v>
      </c>
    </row>
    <row r="437" spans="1:2">
      <c r="A437" s="14">
        <v>118</v>
      </c>
      <c r="B437" s="15" t="s">
        <v>488</v>
      </c>
    </row>
    <row r="438" spans="1:2">
      <c r="A438" s="14">
        <v>319</v>
      </c>
      <c r="B438" s="15" t="s">
        <v>489</v>
      </c>
    </row>
    <row r="439" spans="1:2">
      <c r="A439" s="14">
        <v>77</v>
      </c>
      <c r="B439" s="15" t="s">
        <v>490</v>
      </c>
    </row>
    <row r="440" spans="1:2">
      <c r="A440" s="14">
        <v>390</v>
      </c>
      <c r="B440" s="15" t="s">
        <v>491</v>
      </c>
    </row>
    <row r="441" spans="1:2">
      <c r="A441" s="14">
        <v>172</v>
      </c>
      <c r="B441" s="15" t="s">
        <v>492</v>
      </c>
    </row>
    <row r="442" spans="1:2">
      <c r="A442" s="14">
        <v>444</v>
      </c>
      <c r="B442" s="15" t="s">
        <v>493</v>
      </c>
    </row>
    <row r="443" spans="1:2">
      <c r="A443" s="14">
        <v>11</v>
      </c>
      <c r="B443" s="15" t="s">
        <v>494</v>
      </c>
    </row>
    <row r="444" spans="1:2">
      <c r="A444" s="14">
        <v>175</v>
      </c>
      <c r="B444" s="15" t="s">
        <v>495</v>
      </c>
    </row>
    <row r="445" spans="1:2">
      <c r="A445" s="14">
        <v>441</v>
      </c>
      <c r="B445" s="15" t="s">
        <v>496</v>
      </c>
    </row>
    <row r="446" spans="1:2">
      <c r="A446" s="14">
        <v>167</v>
      </c>
      <c r="B446" s="15" t="s">
        <v>497</v>
      </c>
    </row>
    <row r="447" spans="1:2">
      <c r="A447" s="14">
        <v>55</v>
      </c>
      <c r="B447" s="15" t="s">
        <v>498</v>
      </c>
    </row>
    <row r="448" spans="1:2">
      <c r="A448" s="14">
        <v>411</v>
      </c>
      <c r="B448" s="15" t="s">
        <v>499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40"/>
  <sheetViews>
    <sheetView topLeftCell="A469" workbookViewId="0">
      <selection activeCell="C469" sqref="C1:C1048576"/>
    </sheetView>
  </sheetViews>
  <sheetFormatPr defaultRowHeight="15"/>
  <cols>
    <col min="1" max="1" width="11.140625" bestFit="1" customWidth="1"/>
    <col min="2" max="2" width="68.85546875" style="43" bestFit="1" customWidth="1"/>
    <col min="3" max="3" width="9.140625" style="44"/>
    <col min="4" max="4" width="10.42578125" bestFit="1" customWidth="1"/>
  </cols>
  <sheetData>
    <row r="1" spans="1:4">
      <c r="A1" s="49" t="s">
        <v>22</v>
      </c>
      <c r="B1" s="50" t="s">
        <v>1437</v>
      </c>
      <c r="C1" s="50" t="s">
        <v>1435</v>
      </c>
      <c r="D1" s="49" t="s">
        <v>1456</v>
      </c>
    </row>
    <row r="2" spans="1:4">
      <c r="A2" t="s">
        <v>956</v>
      </c>
      <c r="B2" s="51" t="s">
        <v>1431</v>
      </c>
      <c r="C2" s="44">
        <v>46.66</v>
      </c>
    </row>
    <row r="3" spans="1:4" s="43" customFormat="1">
      <c r="A3" t="s">
        <v>957</v>
      </c>
      <c r="B3" t="s">
        <v>1034</v>
      </c>
      <c r="C3" s="44">
        <v>50</v>
      </c>
      <c r="D3"/>
    </row>
    <row r="4" spans="1:4">
      <c r="A4" t="s">
        <v>957</v>
      </c>
      <c r="B4" t="s">
        <v>1072</v>
      </c>
      <c r="C4" s="44">
        <v>50</v>
      </c>
    </row>
    <row r="5" spans="1:4">
      <c r="A5" t="s">
        <v>957</v>
      </c>
      <c r="B5" t="s">
        <v>972</v>
      </c>
      <c r="C5" s="44">
        <v>50</v>
      </c>
    </row>
    <row r="6" spans="1:4">
      <c r="A6" t="s">
        <v>957</v>
      </c>
      <c r="B6" t="s">
        <v>1036</v>
      </c>
      <c r="C6" s="44">
        <v>50</v>
      </c>
    </row>
    <row r="7" spans="1:4">
      <c r="A7" t="s">
        <v>957</v>
      </c>
      <c r="B7" t="s">
        <v>1006</v>
      </c>
      <c r="C7" s="44">
        <v>50</v>
      </c>
    </row>
    <row r="8" spans="1:4">
      <c r="A8" t="s">
        <v>957</v>
      </c>
      <c r="B8" t="s">
        <v>1047</v>
      </c>
      <c r="C8" s="44">
        <v>50</v>
      </c>
    </row>
    <row r="9" spans="1:4">
      <c r="A9" t="s">
        <v>957</v>
      </c>
      <c r="B9" t="s">
        <v>968</v>
      </c>
      <c r="C9" s="44">
        <v>50</v>
      </c>
    </row>
    <row r="10" spans="1:4">
      <c r="A10" t="s">
        <v>957</v>
      </c>
      <c r="B10" t="s">
        <v>1049</v>
      </c>
      <c r="C10" s="44">
        <v>50</v>
      </c>
    </row>
    <row r="11" spans="1:4">
      <c r="A11" t="s">
        <v>957</v>
      </c>
      <c r="B11" s="54" t="s">
        <v>1042</v>
      </c>
      <c r="C11" s="44">
        <v>50</v>
      </c>
      <c r="D11" s="53" t="s">
        <v>1457</v>
      </c>
    </row>
    <row r="12" spans="1:4">
      <c r="A12" t="s">
        <v>957</v>
      </c>
      <c r="B12" t="s">
        <v>1061</v>
      </c>
      <c r="C12" s="44">
        <v>50</v>
      </c>
    </row>
    <row r="13" spans="1:4">
      <c r="A13" t="s">
        <v>957</v>
      </c>
      <c r="B13" t="s">
        <v>990</v>
      </c>
      <c r="C13" s="44">
        <v>50</v>
      </c>
    </row>
    <row r="14" spans="1:4">
      <c r="A14" t="s">
        <v>957</v>
      </c>
      <c r="B14" t="s">
        <v>999</v>
      </c>
      <c r="C14" s="44">
        <v>100</v>
      </c>
    </row>
    <row r="15" spans="1:4">
      <c r="A15" t="s">
        <v>957</v>
      </c>
      <c r="B15" t="s">
        <v>1059</v>
      </c>
      <c r="C15" s="44">
        <v>50</v>
      </c>
    </row>
    <row r="16" spans="1:4">
      <c r="A16" t="s">
        <v>957</v>
      </c>
      <c r="B16" t="s">
        <v>1000</v>
      </c>
      <c r="C16" s="44">
        <v>50</v>
      </c>
    </row>
    <row r="17" spans="1:4">
      <c r="A17" t="s">
        <v>957</v>
      </c>
      <c r="B17" t="s">
        <v>989</v>
      </c>
      <c r="C17" s="44">
        <v>50</v>
      </c>
    </row>
    <row r="18" spans="1:4">
      <c r="A18" t="s">
        <v>957</v>
      </c>
      <c r="B18" t="s">
        <v>1025</v>
      </c>
      <c r="C18" s="44">
        <v>50</v>
      </c>
    </row>
    <row r="19" spans="1:4">
      <c r="A19" t="s">
        <v>957</v>
      </c>
      <c r="B19" t="s">
        <v>1026</v>
      </c>
      <c r="C19" s="44">
        <v>50</v>
      </c>
    </row>
    <row r="20" spans="1:4">
      <c r="A20" t="s">
        <v>957</v>
      </c>
      <c r="B20" t="s">
        <v>1058</v>
      </c>
      <c r="C20" s="44">
        <v>50</v>
      </c>
    </row>
    <row r="21" spans="1:4">
      <c r="A21" t="s">
        <v>957</v>
      </c>
      <c r="B21" t="s">
        <v>986</v>
      </c>
      <c r="C21" s="44">
        <v>50</v>
      </c>
    </row>
    <row r="22" spans="1:4">
      <c r="A22" t="s">
        <v>957</v>
      </c>
      <c r="B22" s="54" t="s">
        <v>1035</v>
      </c>
      <c r="C22" s="44">
        <v>50</v>
      </c>
      <c r="D22" s="53" t="s">
        <v>1457</v>
      </c>
    </row>
    <row r="23" spans="1:4">
      <c r="A23" t="s">
        <v>957</v>
      </c>
      <c r="B23" t="s">
        <v>1043</v>
      </c>
      <c r="C23" s="44">
        <v>50</v>
      </c>
    </row>
    <row r="24" spans="1:4">
      <c r="A24" t="s">
        <v>957</v>
      </c>
      <c r="B24" t="s">
        <v>1065</v>
      </c>
      <c r="C24" s="44">
        <v>50</v>
      </c>
    </row>
    <row r="25" spans="1:4">
      <c r="A25" t="s">
        <v>957</v>
      </c>
      <c r="B25" t="s">
        <v>1002</v>
      </c>
      <c r="C25" s="44">
        <v>50</v>
      </c>
    </row>
    <row r="26" spans="1:4">
      <c r="A26" t="s">
        <v>957</v>
      </c>
      <c r="B26" t="s">
        <v>1016</v>
      </c>
      <c r="C26" s="44">
        <v>50</v>
      </c>
    </row>
    <row r="27" spans="1:4">
      <c r="A27" t="s">
        <v>957</v>
      </c>
      <c r="B27" t="s">
        <v>981</v>
      </c>
      <c r="C27" s="44">
        <v>50</v>
      </c>
    </row>
    <row r="28" spans="1:4">
      <c r="A28" t="s">
        <v>957</v>
      </c>
      <c r="B28" t="s">
        <v>1041</v>
      </c>
      <c r="C28" s="44">
        <v>50</v>
      </c>
    </row>
    <row r="29" spans="1:4">
      <c r="A29" t="s">
        <v>957</v>
      </c>
      <c r="B29" t="s">
        <v>1040</v>
      </c>
      <c r="C29" s="44">
        <v>50</v>
      </c>
    </row>
    <row r="30" spans="1:4">
      <c r="A30" t="s">
        <v>957</v>
      </c>
      <c r="B30" t="s">
        <v>1048</v>
      </c>
      <c r="C30" s="44">
        <v>50</v>
      </c>
    </row>
    <row r="31" spans="1:4">
      <c r="A31" s="46">
        <v>45400</v>
      </c>
      <c r="B31" s="43" t="s">
        <v>1432</v>
      </c>
      <c r="C31" s="45">
        <v>100</v>
      </c>
      <c r="D31" s="43"/>
    </row>
    <row r="32" spans="1:4">
      <c r="A32" t="s">
        <v>957</v>
      </c>
      <c r="B32" t="s">
        <v>1037</v>
      </c>
      <c r="C32" s="44">
        <v>50</v>
      </c>
    </row>
    <row r="33" spans="1:3">
      <c r="A33" t="s">
        <v>957</v>
      </c>
      <c r="B33" t="s">
        <v>961</v>
      </c>
      <c r="C33" s="44">
        <v>50</v>
      </c>
    </row>
    <row r="34" spans="1:3">
      <c r="A34" t="s">
        <v>957</v>
      </c>
      <c r="B34" t="s">
        <v>1044</v>
      </c>
      <c r="C34" s="44">
        <v>50</v>
      </c>
    </row>
    <row r="35" spans="1:3">
      <c r="A35" t="s">
        <v>957</v>
      </c>
      <c r="B35" t="s">
        <v>1005</v>
      </c>
      <c r="C35" s="44">
        <v>50</v>
      </c>
    </row>
    <row r="36" spans="1:3">
      <c r="A36" t="s">
        <v>957</v>
      </c>
      <c r="B36" t="s">
        <v>994</v>
      </c>
      <c r="C36" s="44">
        <v>50</v>
      </c>
    </row>
    <row r="37" spans="1:3">
      <c r="A37" t="s">
        <v>957</v>
      </c>
      <c r="B37" t="s">
        <v>1012</v>
      </c>
      <c r="C37" s="44">
        <v>50</v>
      </c>
    </row>
    <row r="38" spans="1:3">
      <c r="A38" t="s">
        <v>957</v>
      </c>
      <c r="B38" t="s">
        <v>1008</v>
      </c>
      <c r="C38" s="44">
        <v>50</v>
      </c>
    </row>
    <row r="39" spans="1:3">
      <c r="A39" t="s">
        <v>957</v>
      </c>
      <c r="B39" t="s">
        <v>1003</v>
      </c>
      <c r="C39" s="44">
        <v>50</v>
      </c>
    </row>
    <row r="40" spans="1:3">
      <c r="A40" t="s">
        <v>957</v>
      </c>
      <c r="B40" t="s">
        <v>1020</v>
      </c>
      <c r="C40" s="44">
        <v>50</v>
      </c>
    </row>
    <row r="41" spans="1:3">
      <c r="A41" t="s">
        <v>957</v>
      </c>
      <c r="B41" t="s">
        <v>1028</v>
      </c>
      <c r="C41" s="44">
        <v>50</v>
      </c>
    </row>
    <row r="42" spans="1:3">
      <c r="A42" t="s">
        <v>957</v>
      </c>
      <c r="B42" t="s">
        <v>1045</v>
      </c>
      <c r="C42" s="44">
        <v>50</v>
      </c>
    </row>
    <row r="43" spans="1:3">
      <c r="A43" t="s">
        <v>957</v>
      </c>
      <c r="B43" t="s">
        <v>974</v>
      </c>
      <c r="C43" s="44">
        <v>50</v>
      </c>
    </row>
    <row r="44" spans="1:3">
      <c r="A44" t="s">
        <v>957</v>
      </c>
      <c r="B44" t="s">
        <v>997</v>
      </c>
      <c r="C44" s="44">
        <v>50</v>
      </c>
    </row>
    <row r="45" spans="1:3">
      <c r="A45" t="s">
        <v>957</v>
      </c>
      <c r="B45" t="s">
        <v>1030</v>
      </c>
      <c r="C45" s="44">
        <v>100</v>
      </c>
    </row>
    <row r="46" spans="1:3">
      <c r="A46" t="s">
        <v>957</v>
      </c>
      <c r="B46" t="s">
        <v>1067</v>
      </c>
      <c r="C46" s="44">
        <v>50</v>
      </c>
    </row>
    <row r="47" spans="1:3">
      <c r="A47" t="s">
        <v>957</v>
      </c>
      <c r="B47" t="s">
        <v>1069</v>
      </c>
      <c r="C47" s="44">
        <v>50</v>
      </c>
    </row>
    <row r="48" spans="1:3">
      <c r="A48" t="s">
        <v>957</v>
      </c>
      <c r="B48" t="s">
        <v>1009</v>
      </c>
      <c r="C48" s="44">
        <v>50</v>
      </c>
    </row>
    <row r="49" spans="1:3">
      <c r="A49" t="s">
        <v>957</v>
      </c>
      <c r="B49" t="s">
        <v>995</v>
      </c>
      <c r="C49" s="44">
        <v>100</v>
      </c>
    </row>
    <row r="50" spans="1:3">
      <c r="A50" t="s">
        <v>957</v>
      </c>
      <c r="B50" t="s">
        <v>965</v>
      </c>
      <c r="C50" s="44">
        <v>50</v>
      </c>
    </row>
    <row r="51" spans="1:3">
      <c r="A51" t="s">
        <v>957</v>
      </c>
      <c r="B51" t="s">
        <v>1053</v>
      </c>
      <c r="C51" s="44">
        <v>50</v>
      </c>
    </row>
    <row r="52" spans="1:3">
      <c r="A52" t="s">
        <v>957</v>
      </c>
      <c r="B52" t="s">
        <v>1011</v>
      </c>
      <c r="C52" s="44">
        <v>50</v>
      </c>
    </row>
    <row r="53" spans="1:3">
      <c r="A53" t="s">
        <v>957</v>
      </c>
      <c r="B53" t="s">
        <v>1031</v>
      </c>
      <c r="C53" s="44">
        <v>50</v>
      </c>
    </row>
    <row r="54" spans="1:3">
      <c r="A54" t="s">
        <v>957</v>
      </c>
      <c r="B54" t="s">
        <v>976</v>
      </c>
      <c r="C54" s="44">
        <v>50</v>
      </c>
    </row>
    <row r="55" spans="1:3">
      <c r="A55" t="s">
        <v>957</v>
      </c>
      <c r="B55" t="s">
        <v>966</v>
      </c>
      <c r="C55" s="44">
        <v>50</v>
      </c>
    </row>
    <row r="56" spans="1:3">
      <c r="A56" t="s">
        <v>957</v>
      </c>
      <c r="B56" t="s">
        <v>982</v>
      </c>
      <c r="C56" s="44">
        <v>50</v>
      </c>
    </row>
    <row r="57" spans="1:3">
      <c r="A57" t="s">
        <v>957</v>
      </c>
      <c r="B57" t="s">
        <v>1021</v>
      </c>
      <c r="C57" s="44">
        <v>50</v>
      </c>
    </row>
    <row r="58" spans="1:3">
      <c r="A58" t="s">
        <v>957</v>
      </c>
      <c r="B58" t="s">
        <v>1022</v>
      </c>
      <c r="C58" s="44">
        <v>50</v>
      </c>
    </row>
    <row r="59" spans="1:3">
      <c r="A59" t="s">
        <v>957</v>
      </c>
      <c r="B59" t="s">
        <v>1051</v>
      </c>
      <c r="C59" s="44">
        <v>50</v>
      </c>
    </row>
    <row r="60" spans="1:3">
      <c r="A60" t="s">
        <v>957</v>
      </c>
      <c r="B60" t="s">
        <v>978</v>
      </c>
      <c r="C60" s="44">
        <v>50</v>
      </c>
    </row>
    <row r="61" spans="1:3">
      <c r="A61" t="s">
        <v>957</v>
      </c>
      <c r="B61" t="s">
        <v>988</v>
      </c>
      <c r="C61" s="44">
        <v>50</v>
      </c>
    </row>
    <row r="62" spans="1:3">
      <c r="A62" t="s">
        <v>957</v>
      </c>
      <c r="B62" t="s">
        <v>1056</v>
      </c>
      <c r="C62" s="44">
        <v>50</v>
      </c>
    </row>
    <row r="63" spans="1:3">
      <c r="A63" t="s">
        <v>957</v>
      </c>
      <c r="B63" t="s">
        <v>1057</v>
      </c>
      <c r="C63" s="44">
        <v>50</v>
      </c>
    </row>
    <row r="64" spans="1:3">
      <c r="A64" t="s">
        <v>957</v>
      </c>
      <c r="B64" t="s">
        <v>1010</v>
      </c>
      <c r="C64" s="44">
        <v>50</v>
      </c>
    </row>
    <row r="65" spans="1:4">
      <c r="A65" t="s">
        <v>957</v>
      </c>
      <c r="B65" t="s">
        <v>998</v>
      </c>
      <c r="C65" s="44">
        <v>50</v>
      </c>
    </row>
    <row r="66" spans="1:4">
      <c r="A66" t="s">
        <v>957</v>
      </c>
      <c r="B66" t="s">
        <v>1062</v>
      </c>
      <c r="C66" s="44">
        <v>100</v>
      </c>
    </row>
    <row r="67" spans="1:4">
      <c r="A67" t="s">
        <v>957</v>
      </c>
      <c r="B67" t="s">
        <v>1014</v>
      </c>
      <c r="C67" s="44">
        <v>50</v>
      </c>
    </row>
    <row r="68" spans="1:4">
      <c r="A68" t="s">
        <v>957</v>
      </c>
      <c r="B68" t="s">
        <v>1039</v>
      </c>
      <c r="C68" s="44">
        <v>50</v>
      </c>
    </row>
    <row r="69" spans="1:4">
      <c r="A69" t="s">
        <v>957</v>
      </c>
      <c r="B69" s="54" t="s">
        <v>1013</v>
      </c>
      <c r="C69" s="44">
        <v>50</v>
      </c>
      <c r="D69" s="53" t="s">
        <v>1457</v>
      </c>
    </row>
    <row r="70" spans="1:4">
      <c r="A70" t="s">
        <v>957</v>
      </c>
      <c r="B70" t="s">
        <v>1046</v>
      </c>
      <c r="C70" s="44">
        <v>50</v>
      </c>
    </row>
    <row r="71" spans="1:4">
      <c r="A71" t="s">
        <v>957</v>
      </c>
      <c r="B71" t="s">
        <v>969</v>
      </c>
      <c r="C71" s="44">
        <v>50</v>
      </c>
    </row>
    <row r="72" spans="1:4">
      <c r="A72" t="s">
        <v>957</v>
      </c>
      <c r="B72" t="s">
        <v>1063</v>
      </c>
      <c r="C72" s="44">
        <v>50</v>
      </c>
    </row>
    <row r="73" spans="1:4">
      <c r="A73" t="s">
        <v>957</v>
      </c>
      <c r="B73" t="s">
        <v>983</v>
      </c>
      <c r="C73" s="44">
        <v>50</v>
      </c>
    </row>
    <row r="74" spans="1:4">
      <c r="A74" t="s">
        <v>957</v>
      </c>
      <c r="B74" s="54" t="s">
        <v>1033</v>
      </c>
      <c r="C74" s="44">
        <v>50</v>
      </c>
      <c r="D74" s="53" t="s">
        <v>1457</v>
      </c>
    </row>
    <row r="75" spans="1:4">
      <c r="A75" t="s">
        <v>957</v>
      </c>
      <c r="B75" t="s">
        <v>984</v>
      </c>
      <c r="C75" s="44">
        <v>50</v>
      </c>
    </row>
    <row r="76" spans="1:4">
      <c r="A76" t="s">
        <v>957</v>
      </c>
      <c r="B76" t="s">
        <v>1075</v>
      </c>
      <c r="C76" s="44">
        <v>50</v>
      </c>
    </row>
    <row r="77" spans="1:4">
      <c r="A77" t="s">
        <v>957</v>
      </c>
      <c r="B77" t="s">
        <v>971</v>
      </c>
      <c r="C77" s="44">
        <v>50</v>
      </c>
    </row>
    <row r="78" spans="1:4">
      <c r="A78" t="s">
        <v>957</v>
      </c>
      <c r="B78" t="s">
        <v>973</v>
      </c>
      <c r="C78" s="44">
        <v>50</v>
      </c>
    </row>
    <row r="79" spans="1:4">
      <c r="A79" t="s">
        <v>957</v>
      </c>
      <c r="B79" t="s">
        <v>962</v>
      </c>
      <c r="C79" s="44">
        <v>50</v>
      </c>
    </row>
    <row r="80" spans="1:4">
      <c r="A80" t="s">
        <v>957</v>
      </c>
      <c r="B80" t="s">
        <v>991</v>
      </c>
      <c r="C80" s="44">
        <v>50</v>
      </c>
    </row>
    <row r="81" spans="1:3">
      <c r="A81" t="s">
        <v>957</v>
      </c>
      <c r="B81" t="s">
        <v>958</v>
      </c>
      <c r="C81" s="44">
        <v>50</v>
      </c>
    </row>
    <row r="82" spans="1:3">
      <c r="A82" t="s">
        <v>957</v>
      </c>
      <c r="B82" t="s">
        <v>1071</v>
      </c>
      <c r="C82" s="44">
        <v>50</v>
      </c>
    </row>
    <row r="83" spans="1:3">
      <c r="A83" t="s">
        <v>957</v>
      </c>
      <c r="B83" t="s">
        <v>996</v>
      </c>
      <c r="C83" s="44">
        <v>50</v>
      </c>
    </row>
    <row r="84" spans="1:3">
      <c r="A84" t="s">
        <v>957</v>
      </c>
      <c r="B84" t="s">
        <v>1018</v>
      </c>
      <c r="C84" s="44">
        <v>50</v>
      </c>
    </row>
    <row r="85" spans="1:3">
      <c r="A85" t="s">
        <v>957</v>
      </c>
      <c r="B85" t="s">
        <v>1070</v>
      </c>
      <c r="C85" s="44">
        <v>50</v>
      </c>
    </row>
    <row r="86" spans="1:3">
      <c r="A86" t="s">
        <v>957</v>
      </c>
      <c r="B86" t="s">
        <v>1038</v>
      </c>
      <c r="C86" s="44">
        <v>50</v>
      </c>
    </row>
    <row r="87" spans="1:3">
      <c r="A87" t="s">
        <v>957</v>
      </c>
      <c r="B87" t="s">
        <v>1007</v>
      </c>
      <c r="C87" s="44">
        <v>50</v>
      </c>
    </row>
    <row r="88" spans="1:3">
      <c r="A88" t="s">
        <v>957</v>
      </c>
      <c r="B88" t="s">
        <v>985</v>
      </c>
      <c r="C88" s="44">
        <v>50</v>
      </c>
    </row>
    <row r="89" spans="1:3">
      <c r="A89" t="s">
        <v>957</v>
      </c>
      <c r="B89" t="s">
        <v>964</v>
      </c>
      <c r="C89" s="44">
        <v>50</v>
      </c>
    </row>
    <row r="90" spans="1:3">
      <c r="A90" t="s">
        <v>957</v>
      </c>
      <c r="B90" t="s">
        <v>1074</v>
      </c>
      <c r="C90" s="44">
        <v>50</v>
      </c>
    </row>
    <row r="91" spans="1:3">
      <c r="A91" t="s">
        <v>957</v>
      </c>
      <c r="B91" t="s">
        <v>979</v>
      </c>
      <c r="C91" s="44">
        <v>50</v>
      </c>
    </row>
    <row r="92" spans="1:3">
      <c r="A92" t="s">
        <v>957</v>
      </c>
      <c r="B92" t="s">
        <v>960</v>
      </c>
      <c r="C92" s="44">
        <v>50</v>
      </c>
    </row>
    <row r="93" spans="1:3">
      <c r="A93" t="s">
        <v>957</v>
      </c>
      <c r="B93" t="s">
        <v>960</v>
      </c>
      <c r="C93" s="44">
        <v>50</v>
      </c>
    </row>
    <row r="94" spans="1:3">
      <c r="A94" t="s">
        <v>957</v>
      </c>
      <c r="B94" t="s">
        <v>987</v>
      </c>
      <c r="C94" s="44">
        <v>50</v>
      </c>
    </row>
    <row r="95" spans="1:3">
      <c r="A95" t="s">
        <v>957</v>
      </c>
      <c r="B95" t="s">
        <v>1027</v>
      </c>
      <c r="C95" s="44">
        <v>50</v>
      </c>
    </row>
    <row r="96" spans="1:3">
      <c r="A96" t="s">
        <v>957</v>
      </c>
      <c r="B96" t="s">
        <v>1015</v>
      </c>
      <c r="C96" s="44">
        <v>50</v>
      </c>
    </row>
    <row r="97" spans="1:3">
      <c r="A97" t="s">
        <v>957</v>
      </c>
      <c r="B97" t="s">
        <v>992</v>
      </c>
      <c r="C97" s="44">
        <v>50</v>
      </c>
    </row>
    <row r="98" spans="1:3">
      <c r="A98" t="s">
        <v>957</v>
      </c>
      <c r="B98" t="s">
        <v>980</v>
      </c>
      <c r="C98" s="44">
        <v>50</v>
      </c>
    </row>
    <row r="99" spans="1:3">
      <c r="A99" t="s">
        <v>957</v>
      </c>
      <c r="B99" t="s">
        <v>1024</v>
      </c>
      <c r="C99" s="44">
        <v>50</v>
      </c>
    </row>
    <row r="100" spans="1:3">
      <c r="A100" t="s">
        <v>957</v>
      </c>
      <c r="B100" t="s">
        <v>1024</v>
      </c>
      <c r="C100" s="44">
        <v>50</v>
      </c>
    </row>
    <row r="101" spans="1:3">
      <c r="A101" t="s">
        <v>957</v>
      </c>
      <c r="B101" t="s">
        <v>970</v>
      </c>
      <c r="C101" s="44">
        <v>50</v>
      </c>
    </row>
    <row r="102" spans="1:3">
      <c r="A102" t="s">
        <v>957</v>
      </c>
      <c r="B102" t="s">
        <v>975</v>
      </c>
      <c r="C102" s="44">
        <v>50</v>
      </c>
    </row>
    <row r="103" spans="1:3">
      <c r="A103" t="s">
        <v>957</v>
      </c>
      <c r="B103" t="s">
        <v>1066</v>
      </c>
      <c r="C103" s="44">
        <v>50</v>
      </c>
    </row>
    <row r="104" spans="1:3">
      <c r="A104" t="s">
        <v>957</v>
      </c>
      <c r="B104" t="s">
        <v>993</v>
      </c>
      <c r="C104" s="44">
        <v>50</v>
      </c>
    </row>
    <row r="105" spans="1:3">
      <c r="A105" t="s">
        <v>957</v>
      </c>
      <c r="B105" t="s">
        <v>1023</v>
      </c>
      <c r="C105" s="44">
        <v>50</v>
      </c>
    </row>
    <row r="106" spans="1:3">
      <c r="A106" t="s">
        <v>957</v>
      </c>
      <c r="B106" t="s">
        <v>1050</v>
      </c>
      <c r="C106" s="44">
        <v>50</v>
      </c>
    </row>
    <row r="107" spans="1:3">
      <c r="A107" t="s">
        <v>957</v>
      </c>
      <c r="B107" t="s">
        <v>1060</v>
      </c>
      <c r="C107" s="44">
        <v>50</v>
      </c>
    </row>
    <row r="108" spans="1:3">
      <c r="A108" t="s">
        <v>957</v>
      </c>
      <c r="B108" t="s">
        <v>963</v>
      </c>
      <c r="C108" s="44">
        <v>50</v>
      </c>
    </row>
    <row r="109" spans="1:3">
      <c r="A109" t="s">
        <v>957</v>
      </c>
      <c r="B109" t="s">
        <v>1017</v>
      </c>
      <c r="C109" s="44">
        <v>50</v>
      </c>
    </row>
    <row r="110" spans="1:3">
      <c r="A110" t="s">
        <v>957</v>
      </c>
      <c r="B110" t="s">
        <v>959</v>
      </c>
      <c r="C110" s="44">
        <v>50</v>
      </c>
    </row>
    <row r="111" spans="1:3">
      <c r="A111" t="s">
        <v>957</v>
      </c>
      <c r="B111" t="s">
        <v>1019</v>
      </c>
      <c r="C111" s="44">
        <v>50</v>
      </c>
    </row>
    <row r="112" spans="1:3">
      <c r="A112" t="s">
        <v>957</v>
      </c>
      <c r="B112" t="s">
        <v>977</v>
      </c>
      <c r="C112" s="44">
        <v>50</v>
      </c>
    </row>
    <row r="113" spans="1:3">
      <c r="A113" t="s">
        <v>957</v>
      </c>
      <c r="B113" t="s">
        <v>1052</v>
      </c>
      <c r="C113" s="44">
        <v>50</v>
      </c>
    </row>
    <row r="114" spans="1:3">
      <c r="A114" t="s">
        <v>957</v>
      </c>
      <c r="B114" t="s">
        <v>1001</v>
      </c>
      <c r="C114" s="44">
        <v>50</v>
      </c>
    </row>
    <row r="115" spans="1:3">
      <c r="A115" t="s">
        <v>957</v>
      </c>
      <c r="B115" t="s">
        <v>1054</v>
      </c>
      <c r="C115" s="44">
        <v>50</v>
      </c>
    </row>
    <row r="116" spans="1:3">
      <c r="A116" t="s">
        <v>957</v>
      </c>
      <c r="B116" t="s">
        <v>1064</v>
      </c>
      <c r="C116" s="44">
        <v>50</v>
      </c>
    </row>
    <row r="117" spans="1:3">
      <c r="A117" t="s">
        <v>957</v>
      </c>
      <c r="B117" t="s">
        <v>1055</v>
      </c>
      <c r="C117" s="44">
        <v>50</v>
      </c>
    </row>
    <row r="118" spans="1:3">
      <c r="A118" t="s">
        <v>957</v>
      </c>
      <c r="B118" t="s">
        <v>1068</v>
      </c>
      <c r="C118" s="44">
        <v>50</v>
      </c>
    </row>
    <row r="119" spans="1:3">
      <c r="A119" t="s">
        <v>957</v>
      </c>
      <c r="B119" t="s">
        <v>1029</v>
      </c>
      <c r="C119" s="44">
        <v>50</v>
      </c>
    </row>
    <row r="120" spans="1:3">
      <c r="A120" t="s">
        <v>957</v>
      </c>
      <c r="B120" t="s">
        <v>1073</v>
      </c>
      <c r="C120" s="44">
        <v>50</v>
      </c>
    </row>
    <row r="121" spans="1:3">
      <c r="A121" t="s">
        <v>957</v>
      </c>
      <c r="B121" t="s">
        <v>1032</v>
      </c>
      <c r="C121" s="44">
        <v>50</v>
      </c>
    </row>
    <row r="122" spans="1:3">
      <c r="A122" t="s">
        <v>957</v>
      </c>
      <c r="B122" t="s">
        <v>967</v>
      </c>
      <c r="C122" s="44">
        <v>50</v>
      </c>
    </row>
    <row r="123" spans="1:3">
      <c r="A123" t="s">
        <v>957</v>
      </c>
      <c r="B123" t="s">
        <v>1004</v>
      </c>
      <c r="C123" s="44">
        <v>100</v>
      </c>
    </row>
    <row r="124" spans="1:3">
      <c r="A124" t="s">
        <v>1076</v>
      </c>
      <c r="B124" t="s">
        <v>1082</v>
      </c>
      <c r="C124" s="44">
        <v>50</v>
      </c>
    </row>
    <row r="125" spans="1:3">
      <c r="A125" t="s">
        <v>1076</v>
      </c>
      <c r="B125" t="s">
        <v>1089</v>
      </c>
      <c r="C125" s="44">
        <v>50</v>
      </c>
    </row>
    <row r="126" spans="1:3">
      <c r="A126" t="s">
        <v>1076</v>
      </c>
      <c r="B126" t="s">
        <v>1093</v>
      </c>
      <c r="C126" s="44">
        <v>50</v>
      </c>
    </row>
    <row r="127" spans="1:3">
      <c r="A127" t="s">
        <v>1076</v>
      </c>
      <c r="B127" t="s">
        <v>1091</v>
      </c>
      <c r="C127" s="44">
        <v>50</v>
      </c>
    </row>
    <row r="128" spans="1:3">
      <c r="A128" t="s">
        <v>1076</v>
      </c>
      <c r="B128" t="s">
        <v>1092</v>
      </c>
      <c r="C128" s="44">
        <v>50</v>
      </c>
    </row>
    <row r="129" spans="1:4">
      <c r="A129" t="s">
        <v>1076</v>
      </c>
      <c r="B129" t="s">
        <v>1088</v>
      </c>
      <c r="C129" s="44">
        <v>50</v>
      </c>
    </row>
    <row r="130" spans="1:4">
      <c r="A130" t="s">
        <v>1076</v>
      </c>
      <c r="B130" t="s">
        <v>1087</v>
      </c>
      <c r="C130" s="44">
        <v>50</v>
      </c>
    </row>
    <row r="131" spans="1:4">
      <c r="A131" t="s">
        <v>1076</v>
      </c>
      <c r="B131" t="s">
        <v>1096</v>
      </c>
      <c r="C131" s="44">
        <v>50</v>
      </c>
    </row>
    <row r="132" spans="1:4">
      <c r="A132" t="s">
        <v>1076</v>
      </c>
      <c r="B132" s="54" t="s">
        <v>1101</v>
      </c>
      <c r="C132" s="44">
        <v>50</v>
      </c>
      <c r="D132" s="53" t="s">
        <v>1457</v>
      </c>
    </row>
    <row r="133" spans="1:4">
      <c r="A133" t="s">
        <v>1076</v>
      </c>
      <c r="B133" t="s">
        <v>1079</v>
      </c>
      <c r="C133" s="44">
        <v>50</v>
      </c>
    </row>
    <row r="134" spans="1:4">
      <c r="A134" t="s">
        <v>1076</v>
      </c>
      <c r="B134" t="s">
        <v>1103</v>
      </c>
      <c r="C134" s="44">
        <v>50</v>
      </c>
    </row>
    <row r="135" spans="1:4">
      <c r="A135" t="s">
        <v>1076</v>
      </c>
      <c r="B135" s="54" t="s">
        <v>1094</v>
      </c>
      <c r="C135" s="44">
        <v>50</v>
      </c>
      <c r="D135" s="53" t="s">
        <v>1457</v>
      </c>
    </row>
    <row r="136" spans="1:4">
      <c r="A136" t="s">
        <v>1076</v>
      </c>
      <c r="B136" t="s">
        <v>1104</v>
      </c>
      <c r="C136" s="44">
        <v>50</v>
      </c>
    </row>
    <row r="137" spans="1:4">
      <c r="A137" t="s">
        <v>1076</v>
      </c>
      <c r="B137" t="s">
        <v>1106</v>
      </c>
      <c r="C137" s="44">
        <v>50</v>
      </c>
    </row>
    <row r="138" spans="1:4">
      <c r="A138" t="s">
        <v>1076</v>
      </c>
      <c r="B138" t="s">
        <v>1090</v>
      </c>
      <c r="C138" s="44">
        <v>50</v>
      </c>
    </row>
    <row r="139" spans="1:4">
      <c r="A139" t="s">
        <v>1076</v>
      </c>
      <c r="B139" t="s">
        <v>1080</v>
      </c>
      <c r="C139" s="44">
        <v>50</v>
      </c>
    </row>
    <row r="140" spans="1:4">
      <c r="A140" t="s">
        <v>1076</v>
      </c>
      <c r="B140" t="s">
        <v>1084</v>
      </c>
      <c r="C140" s="44">
        <v>50</v>
      </c>
    </row>
    <row r="141" spans="1:4">
      <c r="A141" t="s">
        <v>1076</v>
      </c>
      <c r="B141" t="s">
        <v>1086</v>
      </c>
      <c r="C141" s="44">
        <v>50</v>
      </c>
    </row>
    <row r="142" spans="1:4">
      <c r="A142" t="s">
        <v>1076</v>
      </c>
      <c r="B142" t="s">
        <v>1099</v>
      </c>
      <c r="C142" s="44">
        <v>50</v>
      </c>
    </row>
    <row r="143" spans="1:4">
      <c r="A143" t="s">
        <v>1076</v>
      </c>
      <c r="B143" t="s">
        <v>1083</v>
      </c>
      <c r="C143" s="44">
        <v>50</v>
      </c>
    </row>
    <row r="144" spans="1:4">
      <c r="A144" t="s">
        <v>1076</v>
      </c>
      <c r="B144" t="s">
        <v>1078</v>
      </c>
      <c r="C144" s="44">
        <v>50</v>
      </c>
    </row>
    <row r="145" spans="1:3">
      <c r="A145" t="s">
        <v>1076</v>
      </c>
      <c r="B145" t="s">
        <v>1097</v>
      </c>
      <c r="C145" s="44">
        <v>50</v>
      </c>
    </row>
    <row r="146" spans="1:3">
      <c r="A146" t="s">
        <v>1076</v>
      </c>
      <c r="B146" t="s">
        <v>1100</v>
      </c>
      <c r="C146" s="44">
        <v>50</v>
      </c>
    </row>
    <row r="147" spans="1:3">
      <c r="A147" t="s">
        <v>1076</v>
      </c>
      <c r="B147" t="s">
        <v>1105</v>
      </c>
      <c r="C147" s="44">
        <v>50</v>
      </c>
    </row>
    <row r="148" spans="1:3">
      <c r="A148" t="s">
        <v>1076</v>
      </c>
      <c r="B148" t="s">
        <v>1095</v>
      </c>
      <c r="C148" s="44">
        <v>50</v>
      </c>
    </row>
    <row r="149" spans="1:3">
      <c r="A149" t="s">
        <v>1076</v>
      </c>
      <c r="B149" t="s">
        <v>1077</v>
      </c>
      <c r="C149" s="44">
        <v>50</v>
      </c>
    </row>
    <row r="150" spans="1:3">
      <c r="A150" t="s">
        <v>1076</v>
      </c>
      <c r="B150" t="s">
        <v>1081</v>
      </c>
      <c r="C150" s="44">
        <v>50</v>
      </c>
    </row>
    <row r="151" spans="1:3">
      <c r="A151" t="s">
        <v>1076</v>
      </c>
      <c r="B151" t="s">
        <v>1102</v>
      </c>
      <c r="C151" s="44">
        <v>50</v>
      </c>
    </row>
    <row r="152" spans="1:3">
      <c r="A152" t="s">
        <v>1076</v>
      </c>
      <c r="B152" t="s">
        <v>1085</v>
      </c>
      <c r="C152" s="44">
        <v>50</v>
      </c>
    </row>
    <row r="153" spans="1:3">
      <c r="A153" t="s">
        <v>1076</v>
      </c>
      <c r="B153" t="s">
        <v>1098</v>
      </c>
      <c r="C153" s="44">
        <v>50</v>
      </c>
    </row>
    <row r="154" spans="1:3">
      <c r="A154" t="s">
        <v>1107</v>
      </c>
      <c r="B154" t="s">
        <v>1118</v>
      </c>
      <c r="C154" s="44">
        <v>50</v>
      </c>
    </row>
    <row r="155" spans="1:3">
      <c r="A155" t="s">
        <v>1107</v>
      </c>
      <c r="B155" t="s">
        <v>1136</v>
      </c>
      <c r="C155" s="44">
        <v>50</v>
      </c>
    </row>
    <row r="156" spans="1:3">
      <c r="A156" t="s">
        <v>1107</v>
      </c>
      <c r="B156" t="s">
        <v>1134</v>
      </c>
      <c r="C156" s="44">
        <v>50</v>
      </c>
    </row>
    <row r="157" spans="1:3">
      <c r="A157" t="s">
        <v>1107</v>
      </c>
      <c r="B157" t="s">
        <v>1126</v>
      </c>
      <c r="C157" s="44">
        <v>50</v>
      </c>
    </row>
    <row r="158" spans="1:3">
      <c r="A158" t="s">
        <v>1107</v>
      </c>
      <c r="B158" t="s">
        <v>1127</v>
      </c>
      <c r="C158" s="44">
        <v>50</v>
      </c>
    </row>
    <row r="159" spans="1:3">
      <c r="A159" t="s">
        <v>1107</v>
      </c>
      <c r="B159" t="s">
        <v>1121</v>
      </c>
      <c r="C159" s="44">
        <v>50</v>
      </c>
    </row>
    <row r="160" spans="1:3">
      <c r="A160" t="s">
        <v>1107</v>
      </c>
      <c r="B160" t="s">
        <v>1139</v>
      </c>
      <c r="C160" s="44">
        <v>50</v>
      </c>
    </row>
    <row r="161" spans="1:3">
      <c r="A161" t="s">
        <v>1107</v>
      </c>
      <c r="B161" t="s">
        <v>1114</v>
      </c>
      <c r="C161" s="44">
        <v>50</v>
      </c>
    </row>
    <row r="162" spans="1:3">
      <c r="A162" t="s">
        <v>1107</v>
      </c>
      <c r="B162" t="s">
        <v>1142</v>
      </c>
      <c r="C162" s="44">
        <v>50</v>
      </c>
    </row>
    <row r="163" spans="1:3">
      <c r="A163" t="s">
        <v>1107</v>
      </c>
      <c r="B163" t="s">
        <v>1115</v>
      </c>
      <c r="C163" s="44">
        <v>50</v>
      </c>
    </row>
    <row r="164" spans="1:3">
      <c r="A164" t="s">
        <v>1107</v>
      </c>
      <c r="B164" t="s">
        <v>1109</v>
      </c>
      <c r="C164" s="44">
        <v>50</v>
      </c>
    </row>
    <row r="165" spans="1:3">
      <c r="A165" t="s">
        <v>1107</v>
      </c>
      <c r="B165" t="s">
        <v>1112</v>
      </c>
      <c r="C165" s="44">
        <v>50</v>
      </c>
    </row>
    <row r="166" spans="1:3">
      <c r="A166" t="s">
        <v>1107</v>
      </c>
      <c r="B166" t="s">
        <v>1133</v>
      </c>
      <c r="C166" s="44">
        <v>50</v>
      </c>
    </row>
    <row r="167" spans="1:3">
      <c r="A167" t="s">
        <v>1107</v>
      </c>
      <c r="B167" t="s">
        <v>1130</v>
      </c>
      <c r="C167" s="44">
        <v>50</v>
      </c>
    </row>
    <row r="168" spans="1:3">
      <c r="A168" t="s">
        <v>1107</v>
      </c>
      <c r="B168" t="s">
        <v>1137</v>
      </c>
      <c r="C168" s="44">
        <v>50</v>
      </c>
    </row>
    <row r="169" spans="1:3">
      <c r="A169" t="s">
        <v>1107</v>
      </c>
      <c r="B169" t="s">
        <v>1108</v>
      </c>
      <c r="C169" s="44">
        <v>50</v>
      </c>
    </row>
    <row r="170" spans="1:3">
      <c r="A170" t="s">
        <v>1107</v>
      </c>
      <c r="B170" t="s">
        <v>1117</v>
      </c>
      <c r="C170" s="44">
        <v>50</v>
      </c>
    </row>
    <row r="171" spans="1:3">
      <c r="A171" t="s">
        <v>1107</v>
      </c>
      <c r="B171" t="s">
        <v>1116</v>
      </c>
      <c r="C171" s="44">
        <v>50</v>
      </c>
    </row>
    <row r="172" spans="1:3">
      <c r="A172" t="s">
        <v>1107</v>
      </c>
      <c r="B172" t="s">
        <v>1120</v>
      </c>
      <c r="C172" s="44">
        <v>50</v>
      </c>
    </row>
    <row r="173" spans="1:3">
      <c r="A173" t="s">
        <v>1107</v>
      </c>
      <c r="B173" t="s">
        <v>1113</v>
      </c>
      <c r="C173" s="44">
        <v>50</v>
      </c>
    </row>
    <row r="174" spans="1:3">
      <c r="A174" t="s">
        <v>1107</v>
      </c>
      <c r="B174" t="s">
        <v>1110</v>
      </c>
      <c r="C174" s="44">
        <v>50</v>
      </c>
    </row>
    <row r="175" spans="1:3">
      <c r="A175" t="s">
        <v>1107</v>
      </c>
      <c r="B175" t="s">
        <v>1111</v>
      </c>
      <c r="C175" s="44">
        <v>50</v>
      </c>
    </row>
    <row r="176" spans="1:3">
      <c r="A176" t="s">
        <v>1107</v>
      </c>
      <c r="B176" t="s">
        <v>1141</v>
      </c>
      <c r="C176" s="44">
        <v>50</v>
      </c>
    </row>
    <row r="177" spans="1:4">
      <c r="A177" t="s">
        <v>1107</v>
      </c>
      <c r="B177" t="s">
        <v>1125</v>
      </c>
      <c r="C177" s="44">
        <v>50</v>
      </c>
    </row>
    <row r="178" spans="1:4">
      <c r="A178" t="s">
        <v>1107</v>
      </c>
      <c r="B178" t="s">
        <v>1138</v>
      </c>
      <c r="C178" s="44">
        <v>50</v>
      </c>
    </row>
    <row r="179" spans="1:4">
      <c r="A179" t="s">
        <v>1107</v>
      </c>
      <c r="B179" t="s">
        <v>1119</v>
      </c>
      <c r="C179" s="44">
        <v>50</v>
      </c>
    </row>
    <row r="180" spans="1:4">
      <c r="A180" t="s">
        <v>1107</v>
      </c>
      <c r="B180" t="s">
        <v>1122</v>
      </c>
      <c r="C180" s="44">
        <v>50</v>
      </c>
    </row>
    <row r="181" spans="1:4">
      <c r="A181" t="s">
        <v>1107</v>
      </c>
      <c r="B181" t="s">
        <v>1135</v>
      </c>
      <c r="C181" s="44">
        <v>50</v>
      </c>
    </row>
    <row r="182" spans="1:4">
      <c r="A182" t="s">
        <v>1107</v>
      </c>
      <c r="B182" t="s">
        <v>1132</v>
      </c>
      <c r="C182" s="44">
        <v>50</v>
      </c>
    </row>
    <row r="183" spans="1:4">
      <c r="A183" t="s">
        <v>1107</v>
      </c>
      <c r="B183" t="s">
        <v>1124</v>
      </c>
      <c r="C183" s="44">
        <v>50</v>
      </c>
    </row>
    <row r="184" spans="1:4">
      <c r="A184" t="s">
        <v>1107</v>
      </c>
      <c r="B184" t="s">
        <v>1140</v>
      </c>
      <c r="C184" s="44">
        <v>50</v>
      </c>
    </row>
    <row r="185" spans="1:4">
      <c r="A185" t="s">
        <v>1107</v>
      </c>
      <c r="B185" t="s">
        <v>1129</v>
      </c>
      <c r="C185" s="44">
        <v>50</v>
      </c>
    </row>
    <row r="186" spans="1:4">
      <c r="A186" t="s">
        <v>1107</v>
      </c>
      <c r="B186" t="s">
        <v>1128</v>
      </c>
      <c r="C186" s="44">
        <v>50</v>
      </c>
    </row>
    <row r="187" spans="1:4">
      <c r="A187" t="s">
        <v>1107</v>
      </c>
      <c r="B187" t="s">
        <v>1131</v>
      </c>
      <c r="C187" s="44">
        <v>50</v>
      </c>
    </row>
    <row r="188" spans="1:4">
      <c r="A188" t="s">
        <v>1107</v>
      </c>
      <c r="B188" t="s">
        <v>1123</v>
      </c>
      <c r="C188" s="44">
        <v>50</v>
      </c>
    </row>
    <row r="189" spans="1:4">
      <c r="A189" t="s">
        <v>1143</v>
      </c>
      <c r="B189" t="s">
        <v>1147</v>
      </c>
      <c r="C189" s="44">
        <v>50</v>
      </c>
    </row>
    <row r="190" spans="1:4">
      <c r="A190" t="s">
        <v>1143</v>
      </c>
      <c r="B190" t="s">
        <v>1144</v>
      </c>
      <c r="C190" s="44">
        <v>50</v>
      </c>
    </row>
    <row r="191" spans="1:4">
      <c r="A191" t="s">
        <v>1143</v>
      </c>
      <c r="B191" t="s">
        <v>1145</v>
      </c>
      <c r="C191" s="44">
        <v>50</v>
      </c>
    </row>
    <row r="192" spans="1:4">
      <c r="A192" t="s">
        <v>1143</v>
      </c>
      <c r="B192" s="54" t="s">
        <v>1146</v>
      </c>
      <c r="C192" s="44">
        <v>50</v>
      </c>
      <c r="D192" s="53" t="s">
        <v>1457</v>
      </c>
    </row>
    <row r="193" spans="1:4">
      <c r="A193" t="s">
        <v>1148</v>
      </c>
      <c r="B193" t="s">
        <v>1150</v>
      </c>
      <c r="C193" s="44">
        <v>50</v>
      </c>
    </row>
    <row r="194" spans="1:4">
      <c r="A194" t="s">
        <v>1148</v>
      </c>
      <c r="B194" t="s">
        <v>1155</v>
      </c>
      <c r="C194" s="44">
        <v>50</v>
      </c>
    </row>
    <row r="195" spans="1:4">
      <c r="A195" t="s">
        <v>1148</v>
      </c>
      <c r="B195" t="s">
        <v>1160</v>
      </c>
      <c r="C195" s="44">
        <v>50</v>
      </c>
    </row>
    <row r="196" spans="1:4">
      <c r="A196" t="s">
        <v>1148</v>
      </c>
      <c r="B196" t="s">
        <v>1157</v>
      </c>
      <c r="C196" s="44">
        <v>50</v>
      </c>
    </row>
    <row r="197" spans="1:4">
      <c r="A197" t="s">
        <v>1148</v>
      </c>
      <c r="B197" t="s">
        <v>1152</v>
      </c>
      <c r="C197" s="44">
        <v>50</v>
      </c>
    </row>
    <row r="198" spans="1:4">
      <c r="A198" t="s">
        <v>1148</v>
      </c>
      <c r="B198" t="s">
        <v>1159</v>
      </c>
      <c r="C198" s="44">
        <v>50</v>
      </c>
    </row>
    <row r="199" spans="1:4">
      <c r="A199" t="s">
        <v>1148</v>
      </c>
      <c r="B199" t="s">
        <v>1151</v>
      </c>
      <c r="C199" s="44">
        <v>50</v>
      </c>
    </row>
    <row r="200" spans="1:4">
      <c r="A200" t="s">
        <v>1148</v>
      </c>
      <c r="B200" t="s">
        <v>1158</v>
      </c>
      <c r="C200" s="44">
        <v>50</v>
      </c>
    </row>
    <row r="201" spans="1:4">
      <c r="A201" t="s">
        <v>1148</v>
      </c>
      <c r="B201" t="s">
        <v>1156</v>
      </c>
      <c r="C201" s="44">
        <v>50</v>
      </c>
    </row>
    <row r="202" spans="1:4">
      <c r="A202" t="s">
        <v>1148</v>
      </c>
      <c r="B202" t="s">
        <v>1149</v>
      </c>
      <c r="C202" s="44">
        <v>50</v>
      </c>
    </row>
    <row r="203" spans="1:4">
      <c r="A203" t="s">
        <v>1148</v>
      </c>
      <c r="B203" t="s">
        <v>1162</v>
      </c>
      <c r="C203" s="44">
        <v>50</v>
      </c>
    </row>
    <row r="204" spans="1:4">
      <c r="A204" t="s">
        <v>1148</v>
      </c>
      <c r="B204" t="s">
        <v>1163</v>
      </c>
      <c r="C204" s="44">
        <v>50</v>
      </c>
    </row>
    <row r="205" spans="1:4">
      <c r="A205" t="s">
        <v>1148</v>
      </c>
      <c r="B205" s="54" t="s">
        <v>1154</v>
      </c>
      <c r="C205" s="44">
        <v>50</v>
      </c>
      <c r="D205" s="53" t="s">
        <v>1457</v>
      </c>
    </row>
    <row r="206" spans="1:4">
      <c r="A206" t="s">
        <v>1148</v>
      </c>
      <c r="B206" t="s">
        <v>1153</v>
      </c>
      <c r="C206" s="44">
        <v>50</v>
      </c>
    </row>
    <row r="207" spans="1:4">
      <c r="A207" t="s">
        <v>1148</v>
      </c>
      <c r="B207" t="s">
        <v>1161</v>
      </c>
      <c r="C207" s="44">
        <v>50</v>
      </c>
    </row>
    <row r="208" spans="1:4">
      <c r="A208" t="s">
        <v>1164</v>
      </c>
      <c r="B208" s="54" t="s">
        <v>1165</v>
      </c>
      <c r="C208" s="44">
        <v>50</v>
      </c>
      <c r="D208" s="53" t="s">
        <v>1457</v>
      </c>
    </row>
    <row r="209" spans="1:4">
      <c r="A209" t="s">
        <v>1164</v>
      </c>
      <c r="B209" t="s">
        <v>1166</v>
      </c>
      <c r="C209" s="44">
        <v>50</v>
      </c>
    </row>
    <row r="210" spans="1:4">
      <c r="A210" t="s">
        <v>1167</v>
      </c>
      <c r="B210" s="54" t="s">
        <v>1175</v>
      </c>
      <c r="C210" s="44">
        <v>50</v>
      </c>
      <c r="D210" s="53" t="s">
        <v>1457</v>
      </c>
    </row>
    <row r="211" spans="1:4">
      <c r="A211" t="s">
        <v>1167</v>
      </c>
      <c r="B211" t="s">
        <v>1170</v>
      </c>
      <c r="C211" s="44">
        <v>50</v>
      </c>
    </row>
    <row r="212" spans="1:4">
      <c r="A212" t="s">
        <v>1167</v>
      </c>
      <c r="B212" t="s">
        <v>1181</v>
      </c>
      <c r="C212" s="44">
        <v>50</v>
      </c>
    </row>
    <row r="213" spans="1:4">
      <c r="A213" t="s">
        <v>1167</v>
      </c>
      <c r="B213" t="s">
        <v>1174</v>
      </c>
      <c r="C213" s="44">
        <v>50</v>
      </c>
    </row>
    <row r="214" spans="1:4">
      <c r="A214" t="s">
        <v>1167</v>
      </c>
      <c r="B214" t="s">
        <v>1178</v>
      </c>
      <c r="C214" s="44">
        <v>50</v>
      </c>
    </row>
    <row r="215" spans="1:4">
      <c r="A215" t="s">
        <v>1167</v>
      </c>
      <c r="B215" t="s">
        <v>1172</v>
      </c>
      <c r="C215" s="44">
        <v>50</v>
      </c>
    </row>
    <row r="216" spans="1:4">
      <c r="A216" t="s">
        <v>1167</v>
      </c>
      <c r="B216" t="s">
        <v>1020</v>
      </c>
      <c r="C216" s="44">
        <v>50</v>
      </c>
    </row>
    <row r="217" spans="1:4">
      <c r="A217" t="s">
        <v>1167</v>
      </c>
      <c r="B217" t="s">
        <v>1028</v>
      </c>
      <c r="C217" s="44">
        <v>50</v>
      </c>
    </row>
    <row r="218" spans="1:4">
      <c r="A218" t="s">
        <v>1167</v>
      </c>
      <c r="B218" t="s">
        <v>1165</v>
      </c>
      <c r="C218" s="44">
        <v>50</v>
      </c>
    </row>
    <row r="219" spans="1:4">
      <c r="A219" t="s">
        <v>1167</v>
      </c>
      <c r="B219" t="s">
        <v>995</v>
      </c>
      <c r="C219" s="44">
        <v>100</v>
      </c>
    </row>
    <row r="220" spans="1:4">
      <c r="A220" t="s">
        <v>1167</v>
      </c>
      <c r="B220" t="s">
        <v>1179</v>
      </c>
      <c r="C220" s="44">
        <v>50</v>
      </c>
    </row>
    <row r="221" spans="1:4">
      <c r="A221" t="s">
        <v>1167</v>
      </c>
      <c r="B221" t="s">
        <v>1177</v>
      </c>
      <c r="C221" s="44">
        <v>100</v>
      </c>
    </row>
    <row r="222" spans="1:4">
      <c r="A222" t="s">
        <v>1167</v>
      </c>
      <c r="B222" t="s">
        <v>1056</v>
      </c>
      <c r="C222" s="44">
        <v>50</v>
      </c>
    </row>
    <row r="223" spans="1:4">
      <c r="A223" t="s">
        <v>1167</v>
      </c>
      <c r="B223" t="s">
        <v>1182</v>
      </c>
      <c r="C223" s="44">
        <v>50</v>
      </c>
    </row>
    <row r="224" spans="1:4">
      <c r="A224" t="s">
        <v>1167</v>
      </c>
      <c r="B224" t="s">
        <v>1158</v>
      </c>
      <c r="C224" s="44">
        <v>50</v>
      </c>
    </row>
    <row r="225" spans="1:3">
      <c r="A225" t="s">
        <v>1167</v>
      </c>
      <c r="B225" t="s">
        <v>1176</v>
      </c>
      <c r="C225" s="44">
        <v>50</v>
      </c>
    </row>
    <row r="226" spans="1:3">
      <c r="A226" t="s">
        <v>1167</v>
      </c>
      <c r="B226" t="s">
        <v>1078</v>
      </c>
      <c r="C226" s="44">
        <v>50</v>
      </c>
    </row>
    <row r="227" spans="1:3">
      <c r="A227" t="s">
        <v>1167</v>
      </c>
      <c r="B227" t="s">
        <v>1038</v>
      </c>
      <c r="C227" s="44">
        <v>50</v>
      </c>
    </row>
    <row r="228" spans="1:3">
      <c r="A228" t="s">
        <v>1167</v>
      </c>
      <c r="B228" t="s">
        <v>964</v>
      </c>
      <c r="C228" s="44">
        <v>50</v>
      </c>
    </row>
    <row r="229" spans="1:3">
      <c r="A229" t="s">
        <v>1167</v>
      </c>
      <c r="B229" t="s">
        <v>960</v>
      </c>
      <c r="C229" s="44">
        <v>50</v>
      </c>
    </row>
    <row r="230" spans="1:3">
      <c r="A230" t="s">
        <v>1167</v>
      </c>
      <c r="B230" t="s">
        <v>1180</v>
      </c>
      <c r="C230" s="44">
        <v>50</v>
      </c>
    </row>
    <row r="231" spans="1:3">
      <c r="A231" t="s">
        <v>1167</v>
      </c>
      <c r="B231" t="s">
        <v>1168</v>
      </c>
      <c r="C231" s="44">
        <v>50</v>
      </c>
    </row>
    <row r="232" spans="1:3">
      <c r="A232" t="s">
        <v>1167</v>
      </c>
      <c r="B232" t="s">
        <v>1169</v>
      </c>
      <c r="C232" s="44">
        <v>50</v>
      </c>
    </row>
    <row r="233" spans="1:3">
      <c r="A233" t="s">
        <v>1167</v>
      </c>
      <c r="B233" t="s">
        <v>1017</v>
      </c>
      <c r="C233" s="44">
        <v>50</v>
      </c>
    </row>
    <row r="234" spans="1:3">
      <c r="A234" t="s">
        <v>1167</v>
      </c>
      <c r="B234" t="s">
        <v>977</v>
      </c>
      <c r="C234" s="44">
        <v>50</v>
      </c>
    </row>
    <row r="235" spans="1:3">
      <c r="A235" t="s">
        <v>1167</v>
      </c>
      <c r="B235" t="s">
        <v>1173</v>
      </c>
      <c r="C235" s="44">
        <v>50</v>
      </c>
    </row>
    <row r="236" spans="1:3">
      <c r="A236" t="s">
        <v>1167</v>
      </c>
      <c r="B236" t="s">
        <v>1171</v>
      </c>
      <c r="C236" s="44">
        <v>50</v>
      </c>
    </row>
    <row r="237" spans="1:3">
      <c r="A237" t="s">
        <v>1167</v>
      </c>
      <c r="B237" t="s">
        <v>1032</v>
      </c>
      <c r="C237" s="44">
        <v>50</v>
      </c>
    </row>
    <row r="238" spans="1:3">
      <c r="A238" t="s">
        <v>1183</v>
      </c>
      <c r="B238" t="s">
        <v>1184</v>
      </c>
      <c r="C238" s="44">
        <v>50</v>
      </c>
    </row>
    <row r="239" spans="1:3">
      <c r="A239" t="s">
        <v>1183</v>
      </c>
      <c r="B239" t="s">
        <v>1217</v>
      </c>
      <c r="C239" s="44">
        <v>50</v>
      </c>
    </row>
    <row r="240" spans="1:3">
      <c r="A240" t="s">
        <v>1183</v>
      </c>
      <c r="B240" t="s">
        <v>1195</v>
      </c>
      <c r="C240" s="44">
        <v>50</v>
      </c>
    </row>
    <row r="241" spans="1:3">
      <c r="A241" t="s">
        <v>1183</v>
      </c>
      <c r="B241" t="s">
        <v>1199</v>
      </c>
      <c r="C241" s="44">
        <v>50</v>
      </c>
    </row>
    <row r="242" spans="1:3">
      <c r="A242" t="s">
        <v>1183</v>
      </c>
      <c r="B242" t="s">
        <v>1211</v>
      </c>
      <c r="C242" s="44">
        <v>50</v>
      </c>
    </row>
    <row r="243" spans="1:3">
      <c r="A243" t="s">
        <v>1183</v>
      </c>
      <c r="B243" t="s">
        <v>1206</v>
      </c>
      <c r="C243" s="44">
        <v>50</v>
      </c>
    </row>
    <row r="244" spans="1:3">
      <c r="A244" t="s">
        <v>1183</v>
      </c>
      <c r="B244" t="s">
        <v>1197</v>
      </c>
      <c r="C244" s="44">
        <v>50</v>
      </c>
    </row>
    <row r="245" spans="1:3">
      <c r="A245" t="s">
        <v>1183</v>
      </c>
      <c r="B245" t="s">
        <v>1204</v>
      </c>
      <c r="C245" s="44">
        <v>50</v>
      </c>
    </row>
    <row r="246" spans="1:3">
      <c r="A246" t="s">
        <v>1183</v>
      </c>
      <c r="B246" t="s">
        <v>1196</v>
      </c>
      <c r="C246" s="44">
        <v>50</v>
      </c>
    </row>
    <row r="247" spans="1:3">
      <c r="A247" t="s">
        <v>1183</v>
      </c>
      <c r="B247" t="s">
        <v>1205</v>
      </c>
      <c r="C247" s="44">
        <v>50</v>
      </c>
    </row>
    <row r="248" spans="1:3">
      <c r="A248" t="s">
        <v>1183</v>
      </c>
      <c r="B248" t="s">
        <v>1216</v>
      </c>
      <c r="C248" s="44">
        <v>50</v>
      </c>
    </row>
    <row r="249" spans="1:3">
      <c r="A249" t="s">
        <v>1183</v>
      </c>
      <c r="B249" t="s">
        <v>1193</v>
      </c>
      <c r="C249" s="44">
        <v>50</v>
      </c>
    </row>
    <row r="250" spans="1:3">
      <c r="A250" t="s">
        <v>1183</v>
      </c>
      <c r="B250" t="s">
        <v>1210</v>
      </c>
      <c r="C250" s="44">
        <v>50</v>
      </c>
    </row>
    <row r="251" spans="1:3">
      <c r="A251" t="s">
        <v>1183</v>
      </c>
      <c r="B251" t="s">
        <v>1067</v>
      </c>
      <c r="C251" s="44">
        <v>50</v>
      </c>
    </row>
    <row r="252" spans="1:3">
      <c r="A252" t="s">
        <v>1183</v>
      </c>
      <c r="B252" t="s">
        <v>1213</v>
      </c>
      <c r="C252" s="44">
        <v>50</v>
      </c>
    </row>
    <row r="253" spans="1:3">
      <c r="A253" t="s">
        <v>1183</v>
      </c>
      <c r="B253" t="s">
        <v>1191</v>
      </c>
      <c r="C253" s="44">
        <v>50</v>
      </c>
    </row>
    <row r="254" spans="1:3">
      <c r="A254" t="s">
        <v>1183</v>
      </c>
      <c r="B254" t="s">
        <v>1192</v>
      </c>
      <c r="C254" s="44">
        <v>50</v>
      </c>
    </row>
    <row r="255" spans="1:3">
      <c r="A255" t="s">
        <v>1183</v>
      </c>
      <c r="B255" t="s">
        <v>965</v>
      </c>
      <c r="C255" s="44">
        <v>50</v>
      </c>
    </row>
    <row r="256" spans="1:3">
      <c r="A256" t="s">
        <v>1183</v>
      </c>
      <c r="B256" t="s">
        <v>1209</v>
      </c>
      <c r="C256" s="44">
        <v>50</v>
      </c>
    </row>
    <row r="257" spans="1:3">
      <c r="A257" t="s">
        <v>1183</v>
      </c>
      <c r="B257" t="s">
        <v>1207</v>
      </c>
      <c r="C257" s="44">
        <v>50</v>
      </c>
    </row>
    <row r="258" spans="1:3">
      <c r="A258" t="s">
        <v>1183</v>
      </c>
      <c r="B258" t="s">
        <v>1194</v>
      </c>
      <c r="C258" s="44">
        <v>50</v>
      </c>
    </row>
    <row r="259" spans="1:3">
      <c r="A259" t="s">
        <v>1183</v>
      </c>
      <c r="B259" t="s">
        <v>1198</v>
      </c>
      <c r="C259" s="44">
        <v>50</v>
      </c>
    </row>
    <row r="260" spans="1:3">
      <c r="A260" t="s">
        <v>1183</v>
      </c>
      <c r="B260" t="s">
        <v>1187</v>
      </c>
      <c r="C260" s="44">
        <v>50</v>
      </c>
    </row>
    <row r="261" spans="1:3">
      <c r="A261" t="s">
        <v>1183</v>
      </c>
      <c r="B261" t="s">
        <v>1201</v>
      </c>
      <c r="C261" s="44">
        <v>50</v>
      </c>
    </row>
    <row r="262" spans="1:3">
      <c r="A262" t="s">
        <v>1183</v>
      </c>
      <c r="B262" t="s">
        <v>1190</v>
      </c>
      <c r="C262" s="44">
        <v>50</v>
      </c>
    </row>
    <row r="263" spans="1:3">
      <c r="A263" t="s">
        <v>1183</v>
      </c>
      <c r="B263" t="s">
        <v>1186</v>
      </c>
      <c r="C263" s="44">
        <v>50</v>
      </c>
    </row>
    <row r="264" spans="1:3">
      <c r="A264" t="s">
        <v>1183</v>
      </c>
      <c r="B264" t="s">
        <v>1007</v>
      </c>
      <c r="C264" s="44">
        <v>50</v>
      </c>
    </row>
    <row r="265" spans="1:3">
      <c r="A265" t="s">
        <v>1183</v>
      </c>
      <c r="B265" t="s">
        <v>1208</v>
      </c>
      <c r="C265" s="44">
        <v>50</v>
      </c>
    </row>
    <row r="266" spans="1:3">
      <c r="A266" t="s">
        <v>1183</v>
      </c>
      <c r="B266" t="s">
        <v>1212</v>
      </c>
      <c r="C266" s="44">
        <v>50</v>
      </c>
    </row>
    <row r="267" spans="1:3">
      <c r="A267" t="s">
        <v>1183</v>
      </c>
      <c r="B267" t="s">
        <v>1189</v>
      </c>
      <c r="C267" s="44">
        <v>50</v>
      </c>
    </row>
    <row r="268" spans="1:3">
      <c r="A268" t="s">
        <v>1183</v>
      </c>
      <c r="B268" t="s">
        <v>1203</v>
      </c>
      <c r="C268" s="44">
        <v>50</v>
      </c>
    </row>
    <row r="269" spans="1:3">
      <c r="A269" t="s">
        <v>1183</v>
      </c>
      <c r="B269" t="s">
        <v>1215</v>
      </c>
      <c r="C269" s="44">
        <v>50</v>
      </c>
    </row>
    <row r="270" spans="1:3">
      <c r="A270" t="s">
        <v>1183</v>
      </c>
      <c r="B270" t="s">
        <v>1200</v>
      </c>
      <c r="C270" s="44">
        <v>50</v>
      </c>
    </row>
    <row r="271" spans="1:3">
      <c r="A271" t="s">
        <v>1183</v>
      </c>
      <c r="B271" t="s">
        <v>1188</v>
      </c>
      <c r="C271" s="44">
        <v>50</v>
      </c>
    </row>
    <row r="272" spans="1:3">
      <c r="A272" t="s">
        <v>1183</v>
      </c>
      <c r="B272" t="s">
        <v>959</v>
      </c>
      <c r="C272" s="44">
        <v>50</v>
      </c>
    </row>
    <row r="273" spans="1:4">
      <c r="A273" t="s">
        <v>1183</v>
      </c>
      <c r="B273" t="s">
        <v>1214</v>
      </c>
      <c r="C273" s="44">
        <v>50</v>
      </c>
    </row>
    <row r="274" spans="1:4">
      <c r="A274" t="s">
        <v>1183</v>
      </c>
      <c r="B274" t="s">
        <v>1054</v>
      </c>
      <c r="C274" s="44">
        <v>50</v>
      </c>
    </row>
    <row r="275" spans="1:4">
      <c r="A275" t="s">
        <v>1183</v>
      </c>
      <c r="B275" t="s">
        <v>1202</v>
      </c>
      <c r="C275" s="44">
        <v>50</v>
      </c>
    </row>
    <row r="276" spans="1:4">
      <c r="A276" t="s">
        <v>1183</v>
      </c>
      <c r="B276" s="54" t="s">
        <v>1185</v>
      </c>
      <c r="C276" s="44">
        <v>50</v>
      </c>
      <c r="D276" s="53" t="s">
        <v>1457</v>
      </c>
    </row>
    <row r="277" spans="1:4">
      <c r="A277" t="s">
        <v>1183</v>
      </c>
      <c r="B277" t="s">
        <v>1430</v>
      </c>
      <c r="C277" s="44">
        <v>50</v>
      </c>
    </row>
    <row r="278" spans="1:4">
      <c r="A278" t="s">
        <v>1218</v>
      </c>
      <c r="B278" t="s">
        <v>1230</v>
      </c>
      <c r="C278" s="44">
        <v>50</v>
      </c>
    </row>
    <row r="279" spans="1:4">
      <c r="A279" t="s">
        <v>1218</v>
      </c>
      <c r="B279" t="s">
        <v>1236</v>
      </c>
      <c r="C279" s="44">
        <v>50</v>
      </c>
    </row>
    <row r="280" spans="1:4">
      <c r="A280" t="s">
        <v>1218</v>
      </c>
      <c r="B280" s="54" t="s">
        <v>1227</v>
      </c>
      <c r="C280" s="44">
        <v>50</v>
      </c>
      <c r="D280" s="53" t="s">
        <v>1457</v>
      </c>
    </row>
    <row r="281" spans="1:4">
      <c r="A281" t="s">
        <v>1218</v>
      </c>
      <c r="B281" t="s">
        <v>1226</v>
      </c>
      <c r="C281" s="44">
        <v>50</v>
      </c>
    </row>
    <row r="282" spans="1:4">
      <c r="A282" t="s">
        <v>1218</v>
      </c>
      <c r="B282" t="s">
        <v>1234</v>
      </c>
      <c r="C282" s="44">
        <v>50</v>
      </c>
    </row>
    <row r="283" spans="1:4">
      <c r="A283" t="s">
        <v>1218</v>
      </c>
      <c r="B283" s="54" t="s">
        <v>1239</v>
      </c>
      <c r="C283" s="44">
        <v>50</v>
      </c>
      <c r="D283" s="53" t="s">
        <v>1457</v>
      </c>
    </row>
    <row r="284" spans="1:4">
      <c r="A284" t="s">
        <v>1218</v>
      </c>
      <c r="B284" t="s">
        <v>1028</v>
      </c>
      <c r="C284" s="44">
        <v>50</v>
      </c>
    </row>
    <row r="285" spans="1:4">
      <c r="A285" t="s">
        <v>1218</v>
      </c>
      <c r="B285" t="s">
        <v>1210</v>
      </c>
      <c r="C285" s="44">
        <v>50</v>
      </c>
    </row>
    <row r="286" spans="1:4">
      <c r="A286" t="s">
        <v>1218</v>
      </c>
      <c r="B286" t="s">
        <v>1231</v>
      </c>
      <c r="C286" s="44">
        <v>50</v>
      </c>
    </row>
    <row r="287" spans="1:4">
      <c r="A287" t="s">
        <v>1218</v>
      </c>
      <c r="B287" t="s">
        <v>1237</v>
      </c>
      <c r="C287" s="44">
        <v>50</v>
      </c>
    </row>
    <row r="288" spans="1:4">
      <c r="A288" t="s">
        <v>1218</v>
      </c>
      <c r="B288" t="s">
        <v>1235</v>
      </c>
      <c r="C288" s="44">
        <v>50</v>
      </c>
    </row>
    <row r="289" spans="1:4">
      <c r="A289" t="s">
        <v>1218</v>
      </c>
      <c r="B289" s="54" t="s">
        <v>1232</v>
      </c>
      <c r="C289" s="44">
        <v>50</v>
      </c>
      <c r="D289" s="53" t="s">
        <v>1457</v>
      </c>
    </row>
    <row r="290" spans="1:4">
      <c r="A290" t="s">
        <v>1218</v>
      </c>
      <c r="B290" s="54" t="s">
        <v>1238</v>
      </c>
      <c r="C290" s="44">
        <v>50</v>
      </c>
      <c r="D290" s="53" t="s">
        <v>1457</v>
      </c>
    </row>
    <row r="291" spans="1:4">
      <c r="A291" t="s">
        <v>1218</v>
      </c>
      <c r="B291" t="s">
        <v>1225</v>
      </c>
      <c r="C291" s="44">
        <v>50</v>
      </c>
    </row>
    <row r="292" spans="1:4">
      <c r="A292" t="s">
        <v>1218</v>
      </c>
      <c r="B292" t="s">
        <v>1233</v>
      </c>
      <c r="C292" s="44">
        <v>50</v>
      </c>
    </row>
    <row r="293" spans="1:4">
      <c r="A293" t="s">
        <v>1218</v>
      </c>
      <c r="B293" t="s">
        <v>1228</v>
      </c>
      <c r="C293" s="44">
        <v>50</v>
      </c>
    </row>
    <row r="294" spans="1:4">
      <c r="A294" t="s">
        <v>1218</v>
      </c>
      <c r="B294" t="s">
        <v>1223</v>
      </c>
      <c r="C294" s="44">
        <v>50</v>
      </c>
    </row>
    <row r="295" spans="1:4">
      <c r="A295" t="s">
        <v>1218</v>
      </c>
      <c r="B295" t="s">
        <v>1222</v>
      </c>
      <c r="C295" s="44">
        <v>50</v>
      </c>
    </row>
    <row r="296" spans="1:4">
      <c r="A296" t="s">
        <v>1218</v>
      </c>
      <c r="B296" t="s">
        <v>1229</v>
      </c>
      <c r="C296" s="44">
        <v>50</v>
      </c>
    </row>
    <row r="297" spans="1:4">
      <c r="A297" t="s">
        <v>1218</v>
      </c>
      <c r="B297" t="s">
        <v>1220</v>
      </c>
      <c r="C297" s="44">
        <v>50</v>
      </c>
    </row>
    <row r="298" spans="1:4">
      <c r="A298" t="s">
        <v>1218</v>
      </c>
      <c r="B298" t="s">
        <v>1224</v>
      </c>
      <c r="C298" s="44">
        <v>50</v>
      </c>
    </row>
    <row r="299" spans="1:4">
      <c r="A299" t="s">
        <v>1218</v>
      </c>
      <c r="B299" t="s">
        <v>1221</v>
      </c>
      <c r="C299" s="44">
        <v>50</v>
      </c>
    </row>
    <row r="300" spans="1:4">
      <c r="A300" t="s">
        <v>1218</v>
      </c>
      <c r="B300" t="s">
        <v>1219</v>
      </c>
      <c r="C300" s="44">
        <v>50</v>
      </c>
    </row>
    <row r="301" spans="1:4">
      <c r="A301" t="s">
        <v>1240</v>
      </c>
      <c r="B301" t="s">
        <v>1253</v>
      </c>
      <c r="C301" s="44">
        <v>50</v>
      </c>
    </row>
    <row r="302" spans="1:4">
      <c r="A302" t="s">
        <v>1240</v>
      </c>
      <c r="B302" t="s">
        <v>1291</v>
      </c>
      <c r="C302" s="44">
        <v>50</v>
      </c>
    </row>
    <row r="303" spans="1:4">
      <c r="A303" t="s">
        <v>1240</v>
      </c>
      <c r="B303" t="s">
        <v>1276</v>
      </c>
      <c r="C303" s="44">
        <v>50</v>
      </c>
    </row>
    <row r="304" spans="1:4">
      <c r="A304" t="s">
        <v>1240</v>
      </c>
      <c r="B304" t="s">
        <v>1287</v>
      </c>
      <c r="C304" s="44">
        <v>50</v>
      </c>
    </row>
    <row r="305" spans="1:4">
      <c r="A305" t="s">
        <v>1240</v>
      </c>
      <c r="B305" t="s">
        <v>1250</v>
      </c>
      <c r="C305" s="44">
        <v>50</v>
      </c>
    </row>
    <row r="306" spans="1:4">
      <c r="A306" t="s">
        <v>1240</v>
      </c>
      <c r="B306" t="s">
        <v>1242</v>
      </c>
      <c r="C306" s="44">
        <v>50</v>
      </c>
    </row>
    <row r="307" spans="1:4">
      <c r="A307" t="s">
        <v>1240</v>
      </c>
      <c r="B307" t="s">
        <v>1305</v>
      </c>
      <c r="C307" s="44">
        <v>50</v>
      </c>
    </row>
    <row r="308" spans="1:4">
      <c r="A308" t="s">
        <v>1240</v>
      </c>
      <c r="B308" t="s">
        <v>1295</v>
      </c>
      <c r="C308" s="44">
        <v>50</v>
      </c>
    </row>
    <row r="309" spans="1:4">
      <c r="A309" t="s">
        <v>1240</v>
      </c>
      <c r="B309" t="s">
        <v>1272</v>
      </c>
      <c r="C309" s="44">
        <v>50</v>
      </c>
    </row>
    <row r="310" spans="1:4">
      <c r="A310" t="s">
        <v>1240</v>
      </c>
      <c r="B310" t="s">
        <v>1252</v>
      </c>
      <c r="C310" s="44">
        <v>50</v>
      </c>
    </row>
    <row r="311" spans="1:4">
      <c r="A311" t="s">
        <v>1240</v>
      </c>
      <c r="B311" t="s">
        <v>1290</v>
      </c>
      <c r="C311" s="44">
        <v>50</v>
      </c>
    </row>
    <row r="312" spans="1:4">
      <c r="A312" t="s">
        <v>1240</v>
      </c>
      <c r="B312" t="s">
        <v>1289</v>
      </c>
      <c r="C312" s="44">
        <v>50</v>
      </c>
    </row>
    <row r="313" spans="1:4">
      <c r="A313" t="s">
        <v>1240</v>
      </c>
      <c r="B313" t="s">
        <v>1246</v>
      </c>
      <c r="C313" s="44">
        <v>50</v>
      </c>
    </row>
    <row r="314" spans="1:4">
      <c r="A314" t="s">
        <v>1240</v>
      </c>
      <c r="B314" t="s">
        <v>1255</v>
      </c>
      <c r="C314" s="44">
        <v>50</v>
      </c>
    </row>
    <row r="315" spans="1:4">
      <c r="A315" t="s">
        <v>1240</v>
      </c>
      <c r="B315" t="s">
        <v>1284</v>
      </c>
      <c r="C315" s="44">
        <v>50</v>
      </c>
    </row>
    <row r="316" spans="1:4">
      <c r="A316" t="s">
        <v>1240</v>
      </c>
      <c r="B316" t="s">
        <v>1248</v>
      </c>
      <c r="C316" s="44">
        <v>50</v>
      </c>
    </row>
    <row r="317" spans="1:4">
      <c r="A317" t="s">
        <v>1240</v>
      </c>
      <c r="B317" s="54" t="s">
        <v>1245</v>
      </c>
      <c r="C317" s="44">
        <v>50</v>
      </c>
      <c r="D317" s="53" t="s">
        <v>1457</v>
      </c>
    </row>
    <row r="318" spans="1:4">
      <c r="A318" t="s">
        <v>1240</v>
      </c>
      <c r="B318" t="s">
        <v>1254</v>
      </c>
      <c r="C318" s="44">
        <v>50</v>
      </c>
    </row>
    <row r="319" spans="1:4">
      <c r="A319" t="s">
        <v>1240</v>
      </c>
      <c r="B319" t="s">
        <v>1273</v>
      </c>
      <c r="C319" s="44">
        <v>50</v>
      </c>
    </row>
    <row r="320" spans="1:4">
      <c r="A320" t="s">
        <v>1240</v>
      </c>
      <c r="B320" t="s">
        <v>1261</v>
      </c>
      <c r="C320" s="44">
        <v>50</v>
      </c>
    </row>
    <row r="321" spans="1:3">
      <c r="A321" t="s">
        <v>1240</v>
      </c>
      <c r="B321" t="s">
        <v>1294</v>
      </c>
      <c r="C321" s="44">
        <v>50</v>
      </c>
    </row>
    <row r="322" spans="1:3">
      <c r="A322" t="s">
        <v>1240</v>
      </c>
      <c r="B322" t="s">
        <v>1281</v>
      </c>
      <c r="C322" s="44">
        <v>50</v>
      </c>
    </row>
    <row r="323" spans="1:3">
      <c r="A323" t="s">
        <v>1240</v>
      </c>
      <c r="B323" t="s">
        <v>1299</v>
      </c>
      <c r="C323" s="44">
        <v>50</v>
      </c>
    </row>
    <row r="324" spans="1:3">
      <c r="A324" t="s">
        <v>1240</v>
      </c>
      <c r="B324" t="s">
        <v>1259</v>
      </c>
      <c r="C324" s="44">
        <v>50</v>
      </c>
    </row>
    <row r="325" spans="1:3">
      <c r="A325" t="s">
        <v>1240</v>
      </c>
      <c r="B325" t="s">
        <v>1251</v>
      </c>
      <c r="C325" s="44">
        <v>50</v>
      </c>
    </row>
    <row r="326" spans="1:3">
      <c r="A326" t="s">
        <v>1240</v>
      </c>
      <c r="B326" t="s">
        <v>1266</v>
      </c>
      <c r="C326" s="44">
        <v>50</v>
      </c>
    </row>
    <row r="327" spans="1:3">
      <c r="A327" t="s">
        <v>1240</v>
      </c>
      <c r="B327" t="s">
        <v>1264</v>
      </c>
      <c r="C327" s="44">
        <v>50</v>
      </c>
    </row>
    <row r="328" spans="1:3">
      <c r="A328" t="s">
        <v>1240</v>
      </c>
      <c r="B328" t="s">
        <v>1274</v>
      </c>
      <c r="C328" s="44">
        <v>50</v>
      </c>
    </row>
    <row r="329" spans="1:3">
      <c r="A329" t="s">
        <v>1240</v>
      </c>
      <c r="B329" t="s">
        <v>1300</v>
      </c>
      <c r="C329" s="44">
        <v>50</v>
      </c>
    </row>
    <row r="330" spans="1:3">
      <c r="A330" t="s">
        <v>1240</v>
      </c>
      <c r="B330" t="s">
        <v>1301</v>
      </c>
      <c r="C330" s="44">
        <v>50</v>
      </c>
    </row>
    <row r="331" spans="1:3">
      <c r="A331" t="s">
        <v>1240</v>
      </c>
      <c r="B331" t="s">
        <v>1303</v>
      </c>
      <c r="C331" s="44">
        <v>50</v>
      </c>
    </row>
    <row r="332" spans="1:3">
      <c r="A332" t="s">
        <v>1240</v>
      </c>
      <c r="B332" t="s">
        <v>1241</v>
      </c>
      <c r="C332" s="44">
        <v>50</v>
      </c>
    </row>
    <row r="333" spans="1:3">
      <c r="A333" t="s">
        <v>1240</v>
      </c>
      <c r="B333" t="s">
        <v>1298</v>
      </c>
      <c r="C333" s="44">
        <v>50</v>
      </c>
    </row>
    <row r="334" spans="1:3">
      <c r="A334" t="s">
        <v>1240</v>
      </c>
      <c r="B334" t="s">
        <v>1263</v>
      </c>
      <c r="C334" s="44">
        <v>50</v>
      </c>
    </row>
    <row r="335" spans="1:3">
      <c r="A335" t="s">
        <v>1240</v>
      </c>
      <c r="B335" t="s">
        <v>1094</v>
      </c>
      <c r="C335" s="44">
        <v>50</v>
      </c>
    </row>
    <row r="336" spans="1:3">
      <c r="A336" t="s">
        <v>1240</v>
      </c>
      <c r="B336" t="s">
        <v>1282</v>
      </c>
      <c r="C336" s="44">
        <v>50</v>
      </c>
    </row>
    <row r="337" spans="1:4">
      <c r="A337" t="s">
        <v>1240</v>
      </c>
      <c r="B337" t="s">
        <v>1243</v>
      </c>
      <c r="C337" s="44">
        <v>50</v>
      </c>
    </row>
    <row r="338" spans="1:4">
      <c r="A338" t="s">
        <v>1240</v>
      </c>
      <c r="B338" t="s">
        <v>1304</v>
      </c>
      <c r="C338" s="44">
        <v>50</v>
      </c>
    </row>
    <row r="339" spans="1:4">
      <c r="A339" t="s">
        <v>1240</v>
      </c>
      <c r="B339" t="s">
        <v>1260</v>
      </c>
      <c r="C339" s="44">
        <v>50</v>
      </c>
    </row>
    <row r="340" spans="1:4">
      <c r="A340" t="s">
        <v>1240</v>
      </c>
      <c r="B340" t="s">
        <v>1279</v>
      </c>
      <c r="C340" s="44">
        <v>50</v>
      </c>
    </row>
    <row r="341" spans="1:4">
      <c r="A341" t="s">
        <v>1240</v>
      </c>
      <c r="B341" t="s">
        <v>1297</v>
      </c>
      <c r="C341" s="44">
        <v>50</v>
      </c>
    </row>
    <row r="342" spans="1:4">
      <c r="A342" t="s">
        <v>1240</v>
      </c>
      <c r="B342" t="s">
        <v>1302</v>
      </c>
      <c r="C342" s="44">
        <v>50</v>
      </c>
    </row>
    <row r="343" spans="1:4">
      <c r="A343" t="s">
        <v>1240</v>
      </c>
      <c r="B343" t="s">
        <v>1083</v>
      </c>
      <c r="C343" s="44">
        <v>50</v>
      </c>
    </row>
    <row r="344" spans="1:4">
      <c r="A344" t="s">
        <v>1240</v>
      </c>
      <c r="B344" t="s">
        <v>1270</v>
      </c>
      <c r="C344" s="44">
        <v>50</v>
      </c>
    </row>
    <row r="345" spans="1:4">
      <c r="A345" t="s">
        <v>1240</v>
      </c>
      <c r="B345" t="s">
        <v>1293</v>
      </c>
      <c r="C345" s="44">
        <v>50</v>
      </c>
    </row>
    <row r="346" spans="1:4">
      <c r="A346" t="s">
        <v>1240</v>
      </c>
      <c r="B346" t="s">
        <v>1293</v>
      </c>
      <c r="C346" s="44">
        <v>50</v>
      </c>
    </row>
    <row r="347" spans="1:4">
      <c r="A347" t="s">
        <v>1240</v>
      </c>
      <c r="B347" t="s">
        <v>1275</v>
      </c>
      <c r="C347" s="44">
        <v>50</v>
      </c>
    </row>
    <row r="348" spans="1:4">
      <c r="A348" t="s">
        <v>1240</v>
      </c>
      <c r="B348" s="54" t="s">
        <v>1288</v>
      </c>
      <c r="C348" s="44">
        <v>50</v>
      </c>
      <c r="D348" s="53" t="s">
        <v>1457</v>
      </c>
    </row>
    <row r="349" spans="1:4">
      <c r="A349" t="s">
        <v>1240</v>
      </c>
      <c r="B349" t="s">
        <v>1286</v>
      </c>
      <c r="C349" s="44">
        <v>50</v>
      </c>
    </row>
    <row r="350" spans="1:4">
      <c r="A350" t="s">
        <v>1240</v>
      </c>
      <c r="B350" t="s">
        <v>1257</v>
      </c>
      <c r="C350" s="44">
        <v>50</v>
      </c>
    </row>
    <row r="351" spans="1:4">
      <c r="A351" t="s">
        <v>1240</v>
      </c>
      <c r="B351" t="s">
        <v>1249</v>
      </c>
      <c r="C351" s="44">
        <v>50</v>
      </c>
    </row>
    <row r="352" spans="1:4">
      <c r="A352" t="s">
        <v>1240</v>
      </c>
      <c r="B352" t="s">
        <v>1244</v>
      </c>
      <c r="C352" s="44">
        <v>50</v>
      </c>
    </row>
    <row r="353" spans="1:4">
      <c r="A353" t="s">
        <v>1240</v>
      </c>
      <c r="B353" t="s">
        <v>1278</v>
      </c>
      <c r="C353" s="44">
        <v>50</v>
      </c>
    </row>
    <row r="354" spans="1:4">
      <c r="A354" t="s">
        <v>1240</v>
      </c>
      <c r="B354" t="s">
        <v>1258</v>
      </c>
      <c r="C354" s="44">
        <v>50</v>
      </c>
    </row>
    <row r="355" spans="1:4">
      <c r="A355" t="s">
        <v>1240</v>
      </c>
      <c r="B355" t="s">
        <v>1285</v>
      </c>
      <c r="C355" s="44">
        <v>50</v>
      </c>
    </row>
    <row r="356" spans="1:4">
      <c r="A356" t="s">
        <v>1240</v>
      </c>
      <c r="B356" t="s">
        <v>1271</v>
      </c>
      <c r="C356" s="44">
        <v>50</v>
      </c>
    </row>
    <row r="357" spans="1:4">
      <c r="A357" t="s">
        <v>1240</v>
      </c>
      <c r="B357" s="54" t="s">
        <v>1268</v>
      </c>
      <c r="C357" s="44">
        <v>50</v>
      </c>
      <c r="D357" s="53" t="s">
        <v>1457</v>
      </c>
    </row>
    <row r="358" spans="1:4">
      <c r="A358" t="s">
        <v>1240</v>
      </c>
      <c r="B358" t="s">
        <v>1280</v>
      </c>
      <c r="C358" s="44">
        <v>50</v>
      </c>
    </row>
    <row r="359" spans="1:4">
      <c r="A359" t="s">
        <v>1240</v>
      </c>
      <c r="B359" t="s">
        <v>1265</v>
      </c>
      <c r="C359" s="44">
        <v>50</v>
      </c>
    </row>
    <row r="360" spans="1:4">
      <c r="A360" t="s">
        <v>1240</v>
      </c>
      <c r="B360" t="s">
        <v>1269</v>
      </c>
      <c r="C360" s="44">
        <v>50</v>
      </c>
    </row>
    <row r="361" spans="1:4">
      <c r="A361" t="s">
        <v>1240</v>
      </c>
      <c r="B361" t="s">
        <v>1247</v>
      </c>
      <c r="C361" s="44">
        <v>50</v>
      </c>
    </row>
    <row r="362" spans="1:4">
      <c r="A362" t="s">
        <v>1240</v>
      </c>
      <c r="B362" t="s">
        <v>1267</v>
      </c>
      <c r="C362" s="44">
        <v>50</v>
      </c>
    </row>
    <row r="363" spans="1:4">
      <c r="A363" t="s">
        <v>1240</v>
      </c>
      <c r="B363" t="s">
        <v>1256</v>
      </c>
      <c r="C363" s="44">
        <v>50</v>
      </c>
    </row>
    <row r="364" spans="1:4">
      <c r="A364" t="s">
        <v>1240</v>
      </c>
      <c r="B364" t="s">
        <v>1283</v>
      </c>
      <c r="C364" s="44">
        <v>50</v>
      </c>
    </row>
    <row r="365" spans="1:4">
      <c r="A365" t="s">
        <v>1240</v>
      </c>
      <c r="B365" t="s">
        <v>1262</v>
      </c>
      <c r="C365" s="44">
        <v>50</v>
      </c>
    </row>
    <row r="366" spans="1:4">
      <c r="A366" t="s">
        <v>1240</v>
      </c>
      <c r="B366" t="s">
        <v>1296</v>
      </c>
      <c r="C366" s="44">
        <v>50</v>
      </c>
    </row>
    <row r="367" spans="1:4">
      <c r="A367" t="s">
        <v>1240</v>
      </c>
      <c r="B367" t="s">
        <v>1277</v>
      </c>
      <c r="C367" s="44">
        <v>50</v>
      </c>
    </row>
    <row r="368" spans="1:4">
      <c r="A368" t="s">
        <v>1240</v>
      </c>
      <c r="B368" t="s">
        <v>1292</v>
      </c>
      <c r="C368" s="44">
        <v>50</v>
      </c>
    </row>
    <row r="369" spans="1:4">
      <c r="A369" t="s">
        <v>1306</v>
      </c>
      <c r="B369" t="s">
        <v>1309</v>
      </c>
      <c r="C369" s="44">
        <v>50</v>
      </c>
    </row>
    <row r="370" spans="1:4">
      <c r="A370" t="s">
        <v>1306</v>
      </c>
      <c r="B370" t="s">
        <v>1315</v>
      </c>
      <c r="C370" s="44">
        <v>50</v>
      </c>
    </row>
    <row r="371" spans="1:4">
      <c r="A371" t="s">
        <v>1306</v>
      </c>
      <c r="B371" t="s">
        <v>1312</v>
      </c>
      <c r="C371" s="44">
        <v>50</v>
      </c>
    </row>
    <row r="372" spans="1:4">
      <c r="A372" t="s">
        <v>1306</v>
      </c>
      <c r="B372" t="s">
        <v>1308</v>
      </c>
      <c r="C372" s="44">
        <v>50</v>
      </c>
    </row>
    <row r="373" spans="1:4">
      <c r="A373" t="s">
        <v>1306</v>
      </c>
      <c r="B373" t="s">
        <v>1317</v>
      </c>
      <c r="C373" s="44">
        <v>50</v>
      </c>
    </row>
    <row r="374" spans="1:4">
      <c r="A374" t="s">
        <v>1306</v>
      </c>
      <c r="B374" t="s">
        <v>1310</v>
      </c>
      <c r="C374" s="44">
        <v>50</v>
      </c>
    </row>
    <row r="375" spans="1:4">
      <c r="A375" t="s">
        <v>1306</v>
      </c>
      <c r="B375" t="s">
        <v>1318</v>
      </c>
      <c r="C375" s="44">
        <v>50</v>
      </c>
    </row>
    <row r="376" spans="1:4">
      <c r="A376" t="s">
        <v>1306</v>
      </c>
      <c r="B376" t="s">
        <v>1311</v>
      </c>
      <c r="C376" s="44">
        <v>50</v>
      </c>
    </row>
    <row r="377" spans="1:4">
      <c r="A377" t="s">
        <v>1306</v>
      </c>
      <c r="B377" t="s">
        <v>1316</v>
      </c>
      <c r="C377" s="44">
        <v>50</v>
      </c>
    </row>
    <row r="378" spans="1:4">
      <c r="A378" t="s">
        <v>1306</v>
      </c>
      <c r="B378" s="54" t="s">
        <v>1313</v>
      </c>
      <c r="C378" s="44">
        <v>50</v>
      </c>
      <c r="D378" s="53" t="s">
        <v>1457</v>
      </c>
    </row>
    <row r="379" spans="1:4">
      <c r="A379" t="s">
        <v>1306</v>
      </c>
      <c r="B379" t="s">
        <v>1314</v>
      </c>
      <c r="C379" s="44">
        <v>50</v>
      </c>
    </row>
    <row r="380" spans="1:4">
      <c r="A380" t="s">
        <v>1306</v>
      </c>
      <c r="B380" t="s">
        <v>1307</v>
      </c>
      <c r="C380" s="44">
        <v>50</v>
      </c>
    </row>
    <row r="381" spans="1:4">
      <c r="A381" t="s">
        <v>1306</v>
      </c>
      <c r="B381" t="s">
        <v>1319</v>
      </c>
      <c r="C381" s="44">
        <v>50</v>
      </c>
    </row>
    <row r="382" spans="1:4">
      <c r="A382" t="s">
        <v>1320</v>
      </c>
      <c r="B382" t="s">
        <v>1322</v>
      </c>
      <c r="C382" s="44">
        <v>50</v>
      </c>
    </row>
    <row r="383" spans="1:4">
      <c r="A383" t="s">
        <v>1320</v>
      </c>
      <c r="B383" t="s">
        <v>1336</v>
      </c>
      <c r="C383" s="44">
        <v>50</v>
      </c>
    </row>
    <row r="384" spans="1:4">
      <c r="A384" t="s">
        <v>1320</v>
      </c>
      <c r="B384" t="s">
        <v>1333</v>
      </c>
      <c r="C384" s="44">
        <v>50</v>
      </c>
    </row>
    <row r="385" spans="1:4">
      <c r="A385" t="s">
        <v>1320</v>
      </c>
      <c r="B385" s="54" t="s">
        <v>1339</v>
      </c>
      <c r="C385" s="44">
        <v>50</v>
      </c>
      <c r="D385" s="53" t="s">
        <v>1457</v>
      </c>
    </row>
    <row r="386" spans="1:4">
      <c r="A386" t="s">
        <v>1320</v>
      </c>
      <c r="B386" s="54" t="s">
        <v>1346</v>
      </c>
      <c r="C386" s="44">
        <v>50</v>
      </c>
      <c r="D386" s="53" t="s">
        <v>1457</v>
      </c>
    </row>
    <row r="387" spans="1:4">
      <c r="A387" t="s">
        <v>1320</v>
      </c>
      <c r="B387" t="s">
        <v>1338</v>
      </c>
      <c r="C387" s="44">
        <v>100</v>
      </c>
    </row>
    <row r="388" spans="1:4">
      <c r="A388" t="s">
        <v>1320</v>
      </c>
      <c r="B388" s="54" t="s">
        <v>1324</v>
      </c>
      <c r="C388" s="44">
        <v>100</v>
      </c>
      <c r="D388" s="53" t="s">
        <v>1457</v>
      </c>
    </row>
    <row r="389" spans="1:4">
      <c r="A389" t="s">
        <v>1320</v>
      </c>
      <c r="B389" s="54" t="s">
        <v>1325</v>
      </c>
      <c r="C389" s="44">
        <v>50</v>
      </c>
      <c r="D389" s="53" t="s">
        <v>1457</v>
      </c>
    </row>
    <row r="390" spans="1:4">
      <c r="A390" t="s">
        <v>1320</v>
      </c>
      <c r="B390" t="s">
        <v>1341</v>
      </c>
      <c r="C390" s="44">
        <v>50</v>
      </c>
    </row>
    <row r="391" spans="1:4">
      <c r="A391" t="s">
        <v>1320</v>
      </c>
      <c r="B391" t="s">
        <v>1321</v>
      </c>
      <c r="C391" s="44">
        <v>50</v>
      </c>
    </row>
    <row r="392" spans="1:4">
      <c r="A392" t="s">
        <v>1320</v>
      </c>
      <c r="B392" s="54" t="s">
        <v>1347</v>
      </c>
      <c r="C392" s="44">
        <v>50</v>
      </c>
      <c r="D392" s="53" t="s">
        <v>1457</v>
      </c>
    </row>
    <row r="393" spans="1:4">
      <c r="A393" t="s">
        <v>1320</v>
      </c>
      <c r="B393" t="s">
        <v>1335</v>
      </c>
      <c r="C393" s="44">
        <v>50</v>
      </c>
    </row>
    <row r="394" spans="1:4">
      <c r="A394" t="s">
        <v>1320</v>
      </c>
      <c r="B394" t="s">
        <v>1344</v>
      </c>
      <c r="C394" s="44">
        <v>100</v>
      </c>
    </row>
    <row r="395" spans="1:4">
      <c r="A395" t="s">
        <v>1320</v>
      </c>
      <c r="B395" t="s">
        <v>1343</v>
      </c>
      <c r="C395" s="44">
        <v>50</v>
      </c>
    </row>
    <row r="396" spans="1:4">
      <c r="A396" t="s">
        <v>1320</v>
      </c>
      <c r="B396" t="s">
        <v>1337</v>
      </c>
      <c r="C396" s="44">
        <v>50</v>
      </c>
    </row>
    <row r="397" spans="1:4">
      <c r="A397" t="s">
        <v>1320</v>
      </c>
      <c r="B397" t="s">
        <v>1345</v>
      </c>
      <c r="C397" s="44">
        <v>50</v>
      </c>
    </row>
    <row r="398" spans="1:4">
      <c r="A398" t="s">
        <v>1320</v>
      </c>
      <c r="B398" t="s">
        <v>1329</v>
      </c>
      <c r="C398" s="44">
        <v>100</v>
      </c>
    </row>
    <row r="399" spans="1:4">
      <c r="A399" t="s">
        <v>1320</v>
      </c>
      <c r="B399" t="s">
        <v>1327</v>
      </c>
      <c r="C399" s="44">
        <v>50</v>
      </c>
    </row>
    <row r="400" spans="1:4">
      <c r="A400" t="s">
        <v>1320</v>
      </c>
      <c r="B400" t="s">
        <v>1330</v>
      </c>
      <c r="C400" s="44">
        <v>50</v>
      </c>
    </row>
    <row r="401" spans="1:4">
      <c r="A401" t="s">
        <v>1320</v>
      </c>
      <c r="B401" t="s">
        <v>1323</v>
      </c>
      <c r="C401" s="44">
        <v>50</v>
      </c>
    </row>
    <row r="402" spans="1:4">
      <c r="A402" t="s">
        <v>1320</v>
      </c>
      <c r="B402" t="s">
        <v>1340</v>
      </c>
      <c r="C402" s="44">
        <v>50</v>
      </c>
    </row>
    <row r="403" spans="1:4">
      <c r="A403" t="s">
        <v>1320</v>
      </c>
      <c r="B403" s="54" t="s">
        <v>1326</v>
      </c>
      <c r="C403" s="44">
        <v>50</v>
      </c>
      <c r="D403" s="53" t="s">
        <v>1457</v>
      </c>
    </row>
    <row r="404" spans="1:4">
      <c r="A404" t="s">
        <v>1320</v>
      </c>
      <c r="B404" t="s">
        <v>1348</v>
      </c>
      <c r="C404" s="44">
        <v>50</v>
      </c>
    </row>
    <row r="405" spans="1:4">
      <c r="A405" t="s">
        <v>1320</v>
      </c>
      <c r="B405" s="54" t="s">
        <v>1331</v>
      </c>
      <c r="C405" s="44">
        <v>50</v>
      </c>
      <c r="D405" s="53" t="s">
        <v>1457</v>
      </c>
    </row>
    <row r="406" spans="1:4">
      <c r="A406" t="s">
        <v>1320</v>
      </c>
      <c r="B406" t="s">
        <v>1334</v>
      </c>
      <c r="C406" s="44">
        <v>50</v>
      </c>
    </row>
    <row r="407" spans="1:4">
      <c r="A407" t="s">
        <v>1320</v>
      </c>
      <c r="B407" t="s">
        <v>1342</v>
      </c>
      <c r="C407" s="44">
        <v>50</v>
      </c>
    </row>
    <row r="408" spans="1:4">
      <c r="A408" t="s">
        <v>1320</v>
      </c>
      <c r="B408" t="s">
        <v>1328</v>
      </c>
      <c r="C408" s="44">
        <v>50</v>
      </c>
    </row>
    <row r="409" spans="1:4">
      <c r="A409" t="s">
        <v>1320</v>
      </c>
      <c r="B409" t="s">
        <v>1332</v>
      </c>
      <c r="C409" s="44">
        <v>50</v>
      </c>
    </row>
    <row r="410" spans="1:4">
      <c r="A410" t="s">
        <v>1320</v>
      </c>
      <c r="B410" t="s">
        <v>1349</v>
      </c>
      <c r="C410" s="44">
        <v>50</v>
      </c>
    </row>
    <row r="411" spans="1:4">
      <c r="A411" t="s">
        <v>1351</v>
      </c>
      <c r="B411" t="s">
        <v>1352</v>
      </c>
      <c r="C411" s="44">
        <v>50</v>
      </c>
    </row>
    <row r="412" spans="1:4">
      <c r="A412" t="s">
        <v>1351</v>
      </c>
      <c r="B412" t="s">
        <v>1142</v>
      </c>
      <c r="C412" s="44">
        <v>50</v>
      </c>
    </row>
    <row r="413" spans="1:4">
      <c r="A413" t="s">
        <v>1351</v>
      </c>
      <c r="B413" t="s">
        <v>1353</v>
      </c>
      <c r="C413" s="44">
        <v>50</v>
      </c>
    </row>
    <row r="414" spans="1:4">
      <c r="A414" t="s">
        <v>1354</v>
      </c>
      <c r="B414" t="s">
        <v>1362</v>
      </c>
      <c r="C414" s="44">
        <v>50</v>
      </c>
    </row>
    <row r="415" spans="1:4">
      <c r="A415" t="s">
        <v>1354</v>
      </c>
      <c r="B415" t="s">
        <v>1358</v>
      </c>
      <c r="C415" s="44">
        <v>50</v>
      </c>
    </row>
    <row r="416" spans="1:4">
      <c r="A416" t="s">
        <v>1354</v>
      </c>
      <c r="B416" t="s">
        <v>1361</v>
      </c>
      <c r="C416" s="44">
        <v>50</v>
      </c>
    </row>
    <row r="417" spans="1:3">
      <c r="A417" t="s">
        <v>1354</v>
      </c>
      <c r="B417" t="s">
        <v>1357</v>
      </c>
      <c r="C417" s="44">
        <v>50</v>
      </c>
    </row>
    <row r="418" spans="1:3">
      <c r="A418" t="s">
        <v>1354</v>
      </c>
      <c r="B418" t="s">
        <v>1364</v>
      </c>
      <c r="C418" s="44">
        <v>50</v>
      </c>
    </row>
    <row r="419" spans="1:3">
      <c r="A419" t="s">
        <v>1354</v>
      </c>
      <c r="B419" t="s">
        <v>1363</v>
      </c>
      <c r="C419" s="44">
        <v>50</v>
      </c>
    </row>
    <row r="420" spans="1:3">
      <c r="A420" t="s">
        <v>1354</v>
      </c>
      <c r="B420" t="s">
        <v>1356</v>
      </c>
      <c r="C420" s="44">
        <v>50</v>
      </c>
    </row>
    <row r="421" spans="1:3">
      <c r="A421" t="s">
        <v>1354</v>
      </c>
      <c r="B421" t="s">
        <v>1359</v>
      </c>
      <c r="C421" s="44">
        <v>50</v>
      </c>
    </row>
    <row r="422" spans="1:3">
      <c r="A422" t="s">
        <v>1354</v>
      </c>
      <c r="B422" t="s">
        <v>1355</v>
      </c>
      <c r="C422" s="44">
        <v>100</v>
      </c>
    </row>
    <row r="423" spans="1:3">
      <c r="A423" t="s">
        <v>1354</v>
      </c>
      <c r="B423" t="s">
        <v>1360</v>
      </c>
      <c r="C423" s="44">
        <v>50</v>
      </c>
    </row>
    <row r="424" spans="1:3">
      <c r="A424" t="s">
        <v>1354</v>
      </c>
      <c r="B424" t="s">
        <v>1068</v>
      </c>
      <c r="C424" s="44">
        <v>50</v>
      </c>
    </row>
    <row r="425" spans="1:3">
      <c r="A425" t="s">
        <v>1365</v>
      </c>
      <c r="B425" t="s">
        <v>1374</v>
      </c>
      <c r="C425" s="44">
        <v>50</v>
      </c>
    </row>
    <row r="426" spans="1:3">
      <c r="A426" t="s">
        <v>1365</v>
      </c>
      <c r="B426" t="s">
        <v>1369</v>
      </c>
      <c r="C426" s="44">
        <v>50</v>
      </c>
    </row>
    <row r="427" spans="1:3">
      <c r="A427" t="s">
        <v>1365</v>
      </c>
      <c r="B427" t="s">
        <v>1385</v>
      </c>
      <c r="C427" s="44">
        <v>50</v>
      </c>
    </row>
    <row r="428" spans="1:3">
      <c r="A428" t="s">
        <v>1365</v>
      </c>
      <c r="B428" t="s">
        <v>1383</v>
      </c>
      <c r="C428" s="44">
        <v>50</v>
      </c>
    </row>
    <row r="429" spans="1:3">
      <c r="A429" t="s">
        <v>1365</v>
      </c>
      <c r="B429" t="s">
        <v>1404</v>
      </c>
      <c r="C429" s="44">
        <v>50</v>
      </c>
    </row>
    <row r="430" spans="1:3">
      <c r="A430" t="s">
        <v>1365</v>
      </c>
      <c r="B430" t="s">
        <v>1392</v>
      </c>
      <c r="C430" s="44">
        <v>50</v>
      </c>
    </row>
    <row r="431" spans="1:3">
      <c r="A431" t="s">
        <v>1365</v>
      </c>
      <c r="B431" t="s">
        <v>1368</v>
      </c>
      <c r="C431" s="44">
        <v>50</v>
      </c>
    </row>
    <row r="432" spans="1:3">
      <c r="A432" t="s">
        <v>1365</v>
      </c>
      <c r="B432" t="s">
        <v>1389</v>
      </c>
      <c r="C432" s="44">
        <v>50</v>
      </c>
    </row>
    <row r="433" spans="1:4">
      <c r="A433" t="s">
        <v>1365</v>
      </c>
      <c r="B433" t="s">
        <v>1402</v>
      </c>
      <c r="C433" s="44">
        <v>50</v>
      </c>
    </row>
    <row r="434" spans="1:4">
      <c r="A434" t="s">
        <v>1365</v>
      </c>
      <c r="B434" t="s">
        <v>1412</v>
      </c>
      <c r="C434" s="44">
        <v>50</v>
      </c>
    </row>
    <row r="435" spans="1:4">
      <c r="A435" t="s">
        <v>1365</v>
      </c>
      <c r="B435" t="s">
        <v>1401</v>
      </c>
      <c r="C435" s="44">
        <v>50</v>
      </c>
    </row>
    <row r="436" spans="1:4">
      <c r="A436" t="s">
        <v>1365</v>
      </c>
      <c r="B436" t="s">
        <v>1367</v>
      </c>
      <c r="C436" s="44">
        <v>50</v>
      </c>
    </row>
    <row r="437" spans="1:4">
      <c r="A437" t="s">
        <v>1365</v>
      </c>
      <c r="B437" t="s">
        <v>1406</v>
      </c>
      <c r="C437" s="44">
        <v>50</v>
      </c>
    </row>
    <row r="438" spans="1:4">
      <c r="A438" t="s">
        <v>1365</v>
      </c>
      <c r="B438" t="s">
        <v>1378</v>
      </c>
      <c r="C438" s="44">
        <v>50</v>
      </c>
    </row>
    <row r="439" spans="1:4">
      <c r="A439" t="s">
        <v>1365</v>
      </c>
      <c r="B439" t="s">
        <v>1391</v>
      </c>
      <c r="C439" s="44">
        <v>50</v>
      </c>
    </row>
    <row r="440" spans="1:4">
      <c r="A440" t="s">
        <v>1365</v>
      </c>
      <c r="B440" s="54" t="s">
        <v>1397</v>
      </c>
      <c r="C440" s="44">
        <v>50</v>
      </c>
      <c r="D440" s="53" t="s">
        <v>1457</v>
      </c>
    </row>
    <row r="441" spans="1:4">
      <c r="A441" t="s">
        <v>1365</v>
      </c>
      <c r="B441" s="54" t="s">
        <v>1370</v>
      </c>
      <c r="C441" s="44">
        <v>50</v>
      </c>
      <c r="D441" s="53" t="s">
        <v>1457</v>
      </c>
    </row>
    <row r="442" spans="1:4">
      <c r="A442" t="s">
        <v>1365</v>
      </c>
      <c r="B442" t="s">
        <v>1399</v>
      </c>
      <c r="C442" s="44">
        <v>50</v>
      </c>
    </row>
    <row r="443" spans="1:4">
      <c r="A443" t="s">
        <v>1365</v>
      </c>
      <c r="B443" t="s">
        <v>1405</v>
      </c>
      <c r="C443" s="44">
        <v>50</v>
      </c>
    </row>
    <row r="444" spans="1:4">
      <c r="A444" t="s">
        <v>1365</v>
      </c>
      <c r="B444" t="s">
        <v>1410</v>
      </c>
      <c r="C444" s="44">
        <v>50</v>
      </c>
    </row>
    <row r="445" spans="1:4">
      <c r="A445" t="s">
        <v>1365</v>
      </c>
      <c r="B445" t="s">
        <v>1373</v>
      </c>
      <c r="C445" s="44">
        <v>50</v>
      </c>
    </row>
    <row r="446" spans="1:4">
      <c r="A446" t="s">
        <v>1365</v>
      </c>
      <c r="B446" t="s">
        <v>1394</v>
      </c>
      <c r="C446" s="44">
        <v>50</v>
      </c>
    </row>
    <row r="447" spans="1:4">
      <c r="A447" t="s">
        <v>1365</v>
      </c>
      <c r="B447" t="s">
        <v>1386</v>
      </c>
      <c r="C447" s="44">
        <v>50</v>
      </c>
    </row>
    <row r="448" spans="1:4">
      <c r="A448" t="s">
        <v>1365</v>
      </c>
      <c r="B448" s="54" t="s">
        <v>1398</v>
      </c>
      <c r="C448" s="44">
        <v>50</v>
      </c>
      <c r="D448" s="53" t="s">
        <v>1457</v>
      </c>
    </row>
    <row r="449" spans="1:4">
      <c r="A449" t="s">
        <v>1365</v>
      </c>
      <c r="B449" s="54" t="s">
        <v>1407</v>
      </c>
      <c r="C449" s="44">
        <v>50</v>
      </c>
      <c r="D449" s="53" t="s">
        <v>1457</v>
      </c>
    </row>
    <row r="450" spans="1:4">
      <c r="A450" t="s">
        <v>1365</v>
      </c>
      <c r="B450" t="s">
        <v>1387</v>
      </c>
      <c r="C450" s="44">
        <v>50</v>
      </c>
    </row>
    <row r="451" spans="1:4">
      <c r="A451" t="s">
        <v>1365</v>
      </c>
      <c r="B451" s="54" t="s">
        <v>1375</v>
      </c>
      <c r="C451" s="44">
        <v>50</v>
      </c>
      <c r="D451" s="53" t="s">
        <v>1457</v>
      </c>
    </row>
    <row r="452" spans="1:4">
      <c r="A452" t="s">
        <v>1365</v>
      </c>
      <c r="B452" t="s">
        <v>1390</v>
      </c>
      <c r="C452" s="44">
        <v>50</v>
      </c>
    </row>
    <row r="453" spans="1:4">
      <c r="A453" t="s">
        <v>1365</v>
      </c>
      <c r="B453" t="s">
        <v>1411</v>
      </c>
      <c r="C453" s="44">
        <v>50</v>
      </c>
    </row>
    <row r="454" spans="1:4">
      <c r="A454" t="s">
        <v>1365</v>
      </c>
      <c r="B454" s="54" t="s">
        <v>1382</v>
      </c>
      <c r="C454" s="44">
        <v>70</v>
      </c>
      <c r="D454" s="53" t="s">
        <v>1457</v>
      </c>
    </row>
    <row r="455" spans="1:4">
      <c r="A455" t="s">
        <v>1365</v>
      </c>
      <c r="B455" t="s">
        <v>1379</v>
      </c>
      <c r="C455" s="44">
        <v>50</v>
      </c>
    </row>
    <row r="456" spans="1:4">
      <c r="A456" t="s">
        <v>1365</v>
      </c>
      <c r="B456" t="s">
        <v>1384</v>
      </c>
      <c r="C456" s="44">
        <v>50</v>
      </c>
    </row>
    <row r="457" spans="1:4">
      <c r="A457" t="s">
        <v>1365</v>
      </c>
      <c r="B457" t="s">
        <v>1372</v>
      </c>
      <c r="C457" s="44">
        <v>50</v>
      </c>
    </row>
    <row r="458" spans="1:4">
      <c r="A458" t="s">
        <v>1365</v>
      </c>
      <c r="B458" t="s">
        <v>1409</v>
      </c>
      <c r="C458" s="44">
        <v>50</v>
      </c>
    </row>
    <row r="459" spans="1:4">
      <c r="A459" t="s">
        <v>1365</v>
      </c>
      <c r="B459" t="s">
        <v>1376</v>
      </c>
      <c r="C459" s="44">
        <v>50</v>
      </c>
    </row>
    <row r="460" spans="1:4">
      <c r="A460" t="s">
        <v>1365</v>
      </c>
      <c r="B460" t="s">
        <v>1396</v>
      </c>
      <c r="C460" s="44">
        <v>50</v>
      </c>
    </row>
    <row r="461" spans="1:4">
      <c r="A461" t="s">
        <v>1365</v>
      </c>
      <c r="B461" t="s">
        <v>1381</v>
      </c>
      <c r="C461" s="44">
        <v>50</v>
      </c>
    </row>
    <row r="462" spans="1:4">
      <c r="A462" t="s">
        <v>1365</v>
      </c>
      <c r="B462" t="s">
        <v>1400</v>
      </c>
      <c r="C462" s="44">
        <v>50</v>
      </c>
    </row>
    <row r="463" spans="1:4">
      <c r="A463" t="s">
        <v>1365</v>
      </c>
      <c r="B463" t="s">
        <v>1380</v>
      </c>
      <c r="C463" s="44">
        <v>50</v>
      </c>
    </row>
    <row r="464" spans="1:4">
      <c r="A464" t="s">
        <v>1365</v>
      </c>
      <c r="B464" t="s">
        <v>1393</v>
      </c>
      <c r="C464" s="44">
        <v>50</v>
      </c>
    </row>
    <row r="465" spans="1:4">
      <c r="A465" t="s">
        <v>1365</v>
      </c>
      <c r="B465" t="s">
        <v>1377</v>
      </c>
      <c r="C465" s="44">
        <v>50</v>
      </c>
    </row>
    <row r="466" spans="1:4">
      <c r="A466" t="s">
        <v>1365</v>
      </c>
      <c r="B466" t="s">
        <v>1408</v>
      </c>
      <c r="C466" s="44">
        <v>50</v>
      </c>
    </row>
    <row r="467" spans="1:4">
      <c r="A467" t="s">
        <v>1365</v>
      </c>
      <c r="B467" t="s">
        <v>1085</v>
      </c>
      <c r="C467" s="44">
        <v>50</v>
      </c>
    </row>
    <row r="468" spans="1:4">
      <c r="A468" t="s">
        <v>1365</v>
      </c>
      <c r="B468" t="s">
        <v>1371</v>
      </c>
      <c r="C468" s="44">
        <v>50</v>
      </c>
    </row>
    <row r="469" spans="1:4">
      <c r="A469" t="s">
        <v>1365</v>
      </c>
      <c r="B469" t="s">
        <v>1366</v>
      </c>
      <c r="C469" s="44">
        <v>50</v>
      </c>
    </row>
    <row r="470" spans="1:4">
      <c r="A470" t="s">
        <v>1365</v>
      </c>
      <c r="B470" s="54" t="s">
        <v>1403</v>
      </c>
      <c r="C470" s="44">
        <v>50</v>
      </c>
      <c r="D470" s="53" t="s">
        <v>1457</v>
      </c>
    </row>
    <row r="471" spans="1:4">
      <c r="A471" t="s">
        <v>1365</v>
      </c>
      <c r="B471" t="s">
        <v>1395</v>
      </c>
      <c r="C471" s="44">
        <v>50</v>
      </c>
    </row>
    <row r="472" spans="1:4">
      <c r="A472" t="s">
        <v>1365</v>
      </c>
      <c r="B472" t="s">
        <v>1388</v>
      </c>
      <c r="C472" s="44">
        <v>50</v>
      </c>
    </row>
    <row r="473" spans="1:4">
      <c r="A473" t="s">
        <v>1413</v>
      </c>
      <c r="B473" t="s">
        <v>1422</v>
      </c>
      <c r="C473" s="44">
        <v>50</v>
      </c>
    </row>
    <row r="474" spans="1:4">
      <c r="A474" t="s">
        <v>1413</v>
      </c>
      <c r="B474" t="s">
        <v>1426</v>
      </c>
      <c r="C474" s="44">
        <v>50</v>
      </c>
    </row>
    <row r="475" spans="1:4">
      <c r="A475" t="s">
        <v>1413</v>
      </c>
      <c r="B475" t="s">
        <v>1418</v>
      </c>
      <c r="C475" s="44">
        <v>50</v>
      </c>
    </row>
    <row r="476" spans="1:4">
      <c r="A476" t="s">
        <v>1413</v>
      </c>
      <c r="B476" t="s">
        <v>1428</v>
      </c>
      <c r="C476" s="44">
        <v>50</v>
      </c>
    </row>
    <row r="477" spans="1:4">
      <c r="A477" t="s">
        <v>1413</v>
      </c>
      <c r="B477" t="s">
        <v>1415</v>
      </c>
      <c r="C477" s="44">
        <v>50</v>
      </c>
    </row>
    <row r="478" spans="1:4">
      <c r="A478" t="s">
        <v>1413</v>
      </c>
      <c r="B478" t="s">
        <v>1416</v>
      </c>
      <c r="C478" s="44">
        <v>50</v>
      </c>
    </row>
    <row r="479" spans="1:4">
      <c r="A479" t="s">
        <v>1413</v>
      </c>
      <c r="B479" t="s">
        <v>1424</v>
      </c>
      <c r="C479" s="44">
        <v>50</v>
      </c>
    </row>
    <row r="480" spans="1:4">
      <c r="A480" t="s">
        <v>1413</v>
      </c>
      <c r="B480" t="s">
        <v>1420</v>
      </c>
      <c r="C480" s="44">
        <v>50</v>
      </c>
    </row>
    <row r="481" spans="1:3">
      <c r="A481" t="s">
        <v>1413</v>
      </c>
      <c r="B481" t="s">
        <v>1414</v>
      </c>
      <c r="C481" s="44">
        <v>50</v>
      </c>
    </row>
    <row r="482" spans="1:3">
      <c r="A482" t="s">
        <v>1413</v>
      </c>
      <c r="B482" t="s">
        <v>1421</v>
      </c>
      <c r="C482" s="44">
        <v>50</v>
      </c>
    </row>
    <row r="483" spans="1:3">
      <c r="A483" t="s">
        <v>1413</v>
      </c>
      <c r="B483" t="s">
        <v>1419</v>
      </c>
      <c r="C483" s="44">
        <v>100</v>
      </c>
    </row>
    <row r="484" spans="1:3">
      <c r="A484" t="s">
        <v>1413</v>
      </c>
      <c r="B484" t="s">
        <v>1425</v>
      </c>
      <c r="C484" s="44">
        <v>50</v>
      </c>
    </row>
    <row r="485" spans="1:3">
      <c r="A485" t="s">
        <v>1413</v>
      </c>
      <c r="B485" t="s">
        <v>1427</v>
      </c>
      <c r="C485" s="44">
        <v>50</v>
      </c>
    </row>
    <row r="486" spans="1:3">
      <c r="A486" t="s">
        <v>1413</v>
      </c>
      <c r="B486" t="s">
        <v>1417</v>
      </c>
      <c r="C486" s="44">
        <v>50</v>
      </c>
    </row>
    <row r="487" spans="1:3">
      <c r="A487" t="s">
        <v>1413</v>
      </c>
      <c r="B487" t="s">
        <v>1423</v>
      </c>
      <c r="C487" s="44">
        <v>50</v>
      </c>
    </row>
    <row r="488" spans="1:3">
      <c r="A488" t="s">
        <v>1413</v>
      </c>
      <c r="B488" t="s">
        <v>1277</v>
      </c>
      <c r="C488" s="44">
        <v>50</v>
      </c>
    </row>
    <row r="489" spans="1:3">
      <c r="A489" t="s">
        <v>1413</v>
      </c>
      <c r="B489" t="s">
        <v>1429</v>
      </c>
      <c r="C489" s="44">
        <v>50</v>
      </c>
    </row>
    <row r="523" spans="1:2">
      <c r="A523" s="48"/>
      <c r="B523" s="52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</sheetData>
  <sortState ref="A2:D540">
    <sortCondition ref="A2:A54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C1" sqref="C1:C1048576"/>
    </sheetView>
  </sheetViews>
  <sheetFormatPr defaultRowHeight="15"/>
  <cols>
    <col min="1" max="1" width="11.140625" bestFit="1" customWidth="1"/>
    <col min="2" max="2" width="68.85546875" bestFit="1" customWidth="1"/>
    <col min="3" max="3" width="9.7109375" style="56" bestFit="1" customWidth="1"/>
    <col min="4" max="4" width="15.28515625" bestFit="1" customWidth="1"/>
  </cols>
  <sheetData>
    <row r="1" spans="1:7">
      <c r="A1" s="49" t="s">
        <v>22</v>
      </c>
      <c r="B1" s="49" t="s">
        <v>1437</v>
      </c>
      <c r="C1" s="55" t="s">
        <v>1436</v>
      </c>
      <c r="D1" s="49" t="s">
        <v>1458</v>
      </c>
    </row>
    <row r="2" spans="1:7">
      <c r="A2" s="48" t="s">
        <v>1076</v>
      </c>
      <c r="B2" s="47" t="s">
        <v>1438</v>
      </c>
      <c r="C2" s="56">
        <v>-50</v>
      </c>
    </row>
    <row r="3" spans="1:7" s="43" customFormat="1">
      <c r="A3" s="48" t="s">
        <v>1076</v>
      </c>
      <c r="B3" s="47" t="s">
        <v>1440</v>
      </c>
      <c r="C3" s="56">
        <v>-2016</v>
      </c>
      <c r="D3"/>
      <c r="E3"/>
      <c r="F3"/>
      <c r="G3"/>
    </row>
    <row r="4" spans="1:7">
      <c r="A4" s="48" t="s">
        <v>1183</v>
      </c>
      <c r="B4" s="47" t="s">
        <v>1439</v>
      </c>
      <c r="C4" s="56">
        <v>-356.4</v>
      </c>
    </row>
    <row r="5" spans="1:7">
      <c r="A5" s="48" t="s">
        <v>1240</v>
      </c>
      <c r="B5" s="47" t="s">
        <v>1441</v>
      </c>
      <c r="C5" s="56">
        <v>-1500</v>
      </c>
    </row>
    <row r="6" spans="1:7">
      <c r="A6" s="48" t="s">
        <v>1350</v>
      </c>
      <c r="B6" s="47" t="s">
        <v>1433</v>
      </c>
      <c r="C6" s="56">
        <v>-6</v>
      </c>
    </row>
    <row r="7" spans="1:7">
      <c r="A7" s="48" t="s">
        <v>1351</v>
      </c>
      <c r="B7" s="1" t="s">
        <v>1442</v>
      </c>
      <c r="C7" s="56">
        <v>-198.49</v>
      </c>
    </row>
    <row r="8" spans="1:7">
      <c r="A8" s="48" t="s">
        <v>1351</v>
      </c>
      <c r="B8" s="1" t="s">
        <v>1448</v>
      </c>
      <c r="C8" s="56">
        <v>-1085.1500000000001</v>
      </c>
    </row>
    <row r="9" spans="1:7">
      <c r="A9" s="48" t="s">
        <v>1365</v>
      </c>
      <c r="B9" s="47" t="s">
        <v>1449</v>
      </c>
      <c r="C9" s="56">
        <v>-600</v>
      </c>
    </row>
    <row r="10" spans="1:7">
      <c r="A10" s="48" t="s">
        <v>1365</v>
      </c>
      <c r="B10" s="1" t="s">
        <v>1444</v>
      </c>
      <c r="C10" s="56">
        <v>-661</v>
      </c>
    </row>
    <row r="11" spans="1:7">
      <c r="A11" s="48" t="s">
        <v>1365</v>
      </c>
      <c r="B11" s="47" t="s">
        <v>1443</v>
      </c>
      <c r="C11" s="56">
        <v>-51.4</v>
      </c>
    </row>
    <row r="12" spans="1:7">
      <c r="A12" s="48" t="s">
        <v>1365</v>
      </c>
      <c r="B12" s="47" t="s">
        <v>1443</v>
      </c>
      <c r="C12" s="56">
        <v>-21.8</v>
      </c>
    </row>
    <row r="13" spans="1:7">
      <c r="A13" s="48" t="s">
        <v>1365</v>
      </c>
      <c r="B13" s="47" t="s">
        <v>1434</v>
      </c>
      <c r="C13" s="56">
        <v>-46.66</v>
      </c>
    </row>
    <row r="14" spans="1:7">
      <c r="A14" s="48" t="s">
        <v>1365</v>
      </c>
      <c r="B14" s="47" t="s">
        <v>1453</v>
      </c>
      <c r="C14" s="56">
        <v>-20.7</v>
      </c>
    </row>
    <row r="15" spans="1:7">
      <c r="A15" s="48" t="s">
        <v>1413</v>
      </c>
      <c r="B15" s="47" t="s">
        <v>1450</v>
      </c>
      <c r="C15" s="56">
        <v>-295.89999999999998</v>
      </c>
    </row>
    <row r="16" spans="1:7">
      <c r="A16" s="48" t="s">
        <v>1413</v>
      </c>
      <c r="B16" s="47" t="s">
        <v>1447</v>
      </c>
      <c r="C16" s="56">
        <v>-1584</v>
      </c>
    </row>
    <row r="17" spans="1:4">
      <c r="A17" s="48" t="s">
        <v>1413</v>
      </c>
      <c r="B17" s="47" t="s">
        <v>1452</v>
      </c>
      <c r="C17" s="56">
        <v>-300</v>
      </c>
    </row>
    <row r="18" spans="1:4">
      <c r="A18" s="48" t="s">
        <v>1413</v>
      </c>
      <c r="B18" s="47" t="s">
        <v>1452</v>
      </c>
      <c r="C18" s="56">
        <v>-300</v>
      </c>
    </row>
    <row r="19" spans="1:4">
      <c r="A19" s="48" t="s">
        <v>1413</v>
      </c>
      <c r="B19" s="47" t="s">
        <v>1445</v>
      </c>
      <c r="C19" s="56">
        <v>-907</v>
      </c>
    </row>
    <row r="20" spans="1:4">
      <c r="A20" s="48" t="s">
        <v>1413</v>
      </c>
      <c r="B20" s="47" t="s">
        <v>1446</v>
      </c>
      <c r="C20" s="56">
        <v>-1500</v>
      </c>
    </row>
    <row r="21" spans="1:4">
      <c r="A21" s="48" t="s">
        <v>1413</v>
      </c>
      <c r="B21" s="47" t="s">
        <v>1451</v>
      </c>
      <c r="C21" s="56">
        <v>-250</v>
      </c>
    </row>
    <row r="22" spans="1:4">
      <c r="A22" s="48" t="s">
        <v>1413</v>
      </c>
      <c r="B22" s="47" t="s">
        <v>1451</v>
      </c>
      <c r="C22" s="56">
        <v>-250</v>
      </c>
    </row>
    <row r="23" spans="1:4">
      <c r="A23" s="48" t="s">
        <v>1413</v>
      </c>
      <c r="B23" s="47" t="s">
        <v>1451</v>
      </c>
      <c r="C23" s="56">
        <v>-250</v>
      </c>
    </row>
    <row r="24" spans="1:4">
      <c r="A24" s="48" t="s">
        <v>1413</v>
      </c>
      <c r="B24" s="47" t="s">
        <v>1451</v>
      </c>
      <c r="C24" s="56">
        <v>-250</v>
      </c>
    </row>
    <row r="25" spans="1:4">
      <c r="A25" s="48" t="s">
        <v>1413</v>
      </c>
      <c r="B25" s="47" t="s">
        <v>1451</v>
      </c>
      <c r="C25" s="56">
        <v>-250</v>
      </c>
    </row>
    <row r="26" spans="1:4">
      <c r="A26" s="48" t="s">
        <v>1413</v>
      </c>
      <c r="B26" s="47" t="s">
        <v>1451</v>
      </c>
      <c r="C26" s="56">
        <v>-250</v>
      </c>
    </row>
    <row r="27" spans="1:4">
      <c r="A27" s="48" t="s">
        <v>1413</v>
      </c>
      <c r="B27" s="47" t="s">
        <v>1451</v>
      </c>
      <c r="C27" s="56">
        <v>-250</v>
      </c>
    </row>
    <row r="28" spans="1:4">
      <c r="A28" s="48" t="s">
        <v>1413</v>
      </c>
      <c r="B28" s="47" t="s">
        <v>1451</v>
      </c>
      <c r="C28" s="56">
        <v>-250</v>
      </c>
    </row>
    <row r="29" spans="1:4">
      <c r="A29" s="48">
        <v>45427</v>
      </c>
      <c r="B29" s="47" t="s">
        <v>1454</v>
      </c>
      <c r="C29" s="56">
        <v>-6516.94</v>
      </c>
    </row>
    <row r="30" spans="1:4">
      <c r="A30" s="48">
        <v>45428</v>
      </c>
      <c r="B30" s="47" t="s">
        <v>1455</v>
      </c>
      <c r="C30" s="56">
        <v>-101.23</v>
      </c>
    </row>
    <row r="32" spans="1:4">
      <c r="D32" s="56">
        <f>SUM(C:C)</f>
        <v>-20118.669999999998</v>
      </c>
    </row>
  </sheetData>
  <sortState ref="A2:H731">
    <sortCondition ref="A2:A73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RECEITA</vt:lpstr>
      <vt:lpstr>DESPESA</vt:lpstr>
      <vt:lpstr>Plan1</vt:lpstr>
      <vt:lpstr>CR 13_05</vt:lpstr>
      <vt:lpstr>DB 13_05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EMERSON</cp:lastModifiedBy>
  <dcterms:created xsi:type="dcterms:W3CDTF">2024-05-13T23:54:50Z</dcterms:created>
  <dcterms:modified xsi:type="dcterms:W3CDTF">2024-05-20T11:21:10Z</dcterms:modified>
</cp:coreProperties>
</file>