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https://univindonesia-my.sharepoint.com/personal/ibrahim_rijal_office_ui_ac_id/Documents/Documents/TEEP/internship/Study Notes/RIC/Testing/"/>
    </mc:Choice>
  </mc:AlternateContent>
  <xr:revisionPtr revIDLastSave="927" documentId="8_{2D2DE1CF-AC72-3F42-A9EE-D233579F22A7}" xr6:coauthVersionLast="47" xr6:coauthVersionMax="47" xr10:uidLastSave="{422B58BD-E2BD-C94C-BA6E-2DAF695A385E}"/>
  <bookViews>
    <workbookView xWindow="0" yWindow="0" windowWidth="16680" windowHeight="21000" activeTab="2" xr2:uid="{9F8D6875-B316-AB40-B2BB-C34ED0874E47}"/>
  </bookViews>
  <sheets>
    <sheet name="A1 Producer" sheetId="1" r:id="rId1"/>
    <sheet name="A1 EI Producer" sheetId="2" r:id="rId2"/>
    <sheet name="E2 Interfac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 i="2" l="1"/>
  <c r="I15" i="2"/>
  <c r="I16" i="2"/>
  <c r="I17" i="2"/>
  <c r="I18" i="2"/>
  <c r="I3" i="2"/>
  <c r="I4" i="2"/>
  <c r="I5" i="2"/>
  <c r="I6" i="2"/>
  <c r="I7" i="2"/>
  <c r="I8" i="2"/>
  <c r="I9" i="2"/>
  <c r="I10" i="2"/>
  <c r="I11" i="2"/>
  <c r="I12" i="2"/>
  <c r="I13" i="2"/>
  <c r="I2" i="2"/>
</calcChain>
</file>

<file path=xl/sharedStrings.xml><?xml version="1.0" encoding="utf-8"?>
<sst xmlns="http://schemas.openxmlformats.org/spreadsheetml/2006/main" count="482" uniqueCount="282">
  <si>
    <t>Test ID</t>
  </si>
  <si>
    <t>Description</t>
  </si>
  <si>
    <t>Prerequisite</t>
  </si>
  <si>
    <t>Steps</t>
  </si>
  <si>
    <t>Expected Output</t>
  </si>
  <si>
    <t>Test Output</t>
  </si>
  <si>
    <t>Status</t>
  </si>
  <si>
    <t>6.2.1.1</t>
  </si>
  <si>
    <t>6.2.1.2</t>
  </si>
  <si>
    <t>6.2.1.3</t>
  </si>
  <si>
    <t>6.2.2.1</t>
  </si>
  <si>
    <t>6.2.2.2</t>
  </si>
  <si>
    <t>6.2.2.3</t>
  </si>
  <si>
    <t>6.2.3.1</t>
  </si>
  <si>
    <t>6.2.3.2</t>
  </si>
  <si>
    <t>6.2.3.3</t>
  </si>
  <si>
    <t>6.2.3.4</t>
  </si>
  <si>
    <t>6.2.3.5</t>
  </si>
  <si>
    <t>6.2.3.6</t>
  </si>
  <si>
    <t>6.2.4.1</t>
  </si>
  <si>
    <t>6.2.4.2</t>
  </si>
  <si>
    <t>6.2.5.1</t>
  </si>
  <si>
    <t>6.2.5.2</t>
  </si>
  <si>
    <t>6.2.6.1</t>
  </si>
  <si>
    <t>Query All Policy Type Identifiers (Positive Case)</t>
  </si>
  <si>
    <t>Query Single Policy Type (Positive Case)</t>
  </si>
  <si>
    <t>Query Single Policy Type (Negative Case) - PolicyTypeId Not Supported</t>
  </si>
  <si>
    <t>Create Single Policy (Positive Case)</t>
  </si>
  <si>
    <t>Create Policy (Negative Case) - Schema Validation Failure</t>
  </si>
  <si>
    <t>Create Policy (Negative Case) - PolicyTypeId Not Supported</t>
  </si>
  <si>
    <t>Query All Policy Identifiers (Positive Case)</t>
  </si>
  <si>
    <t>Query All Policy Identifiers (Negative Case) - PolicyTypeId Not Supported</t>
  </si>
  <si>
    <t>Query Single Policy (Positive Case)</t>
  </si>
  <si>
    <t>Query Single Policy (Negative Case) - Policy Does Not Exist</t>
  </si>
  <si>
    <t>Query Policy Status (Positive Case)</t>
  </si>
  <si>
    <t>Query Policy Status (Negative Case) - Policy Does Not Exist</t>
  </si>
  <si>
    <t>Update Single Policy (Positive Case)</t>
  </si>
  <si>
    <t>Update Single Policy (Negative Case) – Schema Validation Failure</t>
  </si>
  <si>
    <t>Delete Single Policy (Positive Case)</t>
  </si>
  <si>
    <t>Delete Single Policy (Negative Case) – Policy Does Not Exist</t>
  </si>
  <si>
    <t>Notify Policy Status (Positive Case)</t>
  </si>
  <si>
    <t>-</t>
  </si>
  <si>
    <t>URI</t>
  </si>
  <si>
    <t>Method</t>
  </si>
  <si>
    <t>GET</t>
  </si>
  <si>
    <t>/policytypes</t>
  </si>
  <si>
    <t>Sending HTTP GET into the URI</t>
  </si>
  <si>
    <t>FAIL</t>
  </si>
  <si>
    <t>PASS</t>
  </si>
  <si>
    <t>- 200 OK
- Array of policyTypeIDs</t>
  </si>
  <si>
    <t>/policytypes/:policyTypeId</t>
  </si>
  <si>
    <t>Sending HTTP GET into the URI with policyTypeId</t>
  </si>
  <si>
    <t>- 200 OK
- PolicyTypeObject</t>
  </si>
  <si>
    <t>One available and known policyTypeId</t>
  </si>
  <si>
    <t>Known policyTypeId with no known corresponding</t>
  </si>
  <si>
    <t>404 Not Found</t>
  </si>
  <si>
    <t>PUT</t>
  </si>
  <si>
    <t>/policytypes/:policyTypeId/policies/:policyId</t>
  </si>
  <si>
    <t>202 Accepted</t>
  </si>
  <si>
    <t>Agreed policy type to use with corresponding PolicyObject JSON</t>
  </si>
  <si>
    <t>Agreed policy type to use with mismatched JSON</t>
  </si>
  <si>
    <t>400 Bad Request</t>
  </si>
  <si>
    <t>Non existent policy type</t>
  </si>
  <si>
    <t>503 Service Unavailable</t>
  </si>
  <si>
    <t xml:space="preserve">Known policyTypeId </t>
  </si>
  <si>
    <t>/policytypes/:policyTypeId/policies</t>
  </si>
  <si>
    <t>Sending HTTP PUT into the URI with PolicyObject JSON in Body</t>
  </si>
  <si>
    <t>- 200 OK
- Array of policyIDs</t>
  </si>
  <si>
    <t xml:space="preserve">Known non-existent policyTypeId </t>
  </si>
  <si>
    <t>- 200 OK
- Empty Array</t>
  </si>
  <si>
    <t>Known policyTypeId and policyId</t>
  </si>
  <si>
    <t>Sending HTTP GET into the URI with policyTypeId and policyId</t>
  </si>
  <si>
    <t>- 200 OK
- PolicyObject</t>
  </si>
  <si>
    <t>Known policyTypeId and non-existent policyId</t>
  </si>
  <si>
    <t>/policytypes/:policyTypeId/policies/:policyId/status</t>
  </si>
  <si>
    <t>- 200 OK
- PolicyStatusObject</t>
  </si>
  <si>
    <t>- 200 OK
- Response message contains PolicyObject</t>
  </si>
  <si>
    <t>Agreed policy type to use with corresponding PolicyObject JSON, policyId</t>
  </si>
  <si>
    <t>Agreed policy type to use with mismatched JSON, policyId</t>
  </si>
  <si>
    <t>DELETE</t>
  </si>
  <si>
    <t>Sending HTTP DELETE into the URI with policyTypeId and policyId</t>
  </si>
  <si>
    <t>- 204 No Content
-Empty response body</t>
  </si>
  <si>
    <t>- 202 Accepted
-Empty response body</t>
  </si>
  <si>
    <t>5.3.1.1</t>
  </si>
  <si>
    <t>5.3.1.2</t>
  </si>
  <si>
    <t>5.3.1.3</t>
  </si>
  <si>
    <t>5.3.2.1</t>
  </si>
  <si>
    <t>5.3.2.2</t>
  </si>
  <si>
    <t>5.3.2.3</t>
  </si>
  <si>
    <t>5.3.3.1</t>
  </si>
  <si>
    <t>5.3.3.2</t>
  </si>
  <si>
    <t>5.3.3.3</t>
  </si>
  <si>
    <t>5.3.3.4</t>
  </si>
  <si>
    <t>5.3.3.5</t>
  </si>
  <si>
    <t>5.3.4.1</t>
  </si>
  <si>
    <t>5.3.4.2</t>
  </si>
  <si>
    <t>5.3.5.1</t>
  </si>
  <si>
    <t>5.3.5.2</t>
  </si>
  <si>
    <t>5.3.6.1</t>
  </si>
  <si>
    <t>5.3.6.2</t>
  </si>
  <si>
    <t>5.3.6.3</t>
  </si>
  <si>
    <t>Query EI type identifiers (positive case)</t>
  </si>
  <si>
    <t>Query EI type (positive case)</t>
  </si>
  <si>
    <t>Query EI type (negative case) – eiTypeId not supported</t>
  </si>
  <si>
    <t>Create EI job (positive case)</t>
  </si>
  <si>
    <t>Create EI job (negative case) – eiTypeId not supported</t>
  </si>
  <si>
    <t>Create EI job (negative case) – schema validation failure</t>
  </si>
  <si>
    <t>Query EI job identifiers for a single EI type (positive case)</t>
  </si>
  <si>
    <t>Query EI job identifiers for a single EI type (negative case) – eiTypeId not supported</t>
  </si>
  <si>
    <t>Query EI job identifiers for all EI types (positive case)</t>
  </si>
  <si>
    <t>Query EI job (positive case)</t>
  </si>
  <si>
    <t>Query EI job (negative case) – EI job does not exist</t>
  </si>
  <si>
    <t>Update EI job (positive case)</t>
  </si>
  <si>
    <t>Update EI job (negative case) – schema validation failure</t>
  </si>
  <si>
    <t>Delete EI job (positive case)</t>
  </si>
  <si>
    <t>Delete EI job (negative case) – EI job does not exist</t>
  </si>
  <si>
    <t>Query EI job status (positive case)</t>
  </si>
  <si>
    <t>Query EI job status (negative case) EI job does not exist</t>
  </si>
  <si>
    <t>Notify EI job status (positive case)</t>
  </si>
  <si>
    <t>/eiTypes</t>
  </si>
  <si>
    <t>Sending HTTP GET into the specified URI</t>
  </si>
  <si>
    <t>/eiTypes/:eiTypeId</t>
  </si>
  <si>
    <t>Sending HTTP GET into the specified URI with eiTypeId</t>
  </si>
  <si>
    <t>- An array of eiType ID
- 200 OK</t>
  </si>
  <si>
    <t>- Corresponding EiTypeId
- 200 OK</t>
  </si>
  <si>
    <t>One eiTypeId which don’t have a corresponding match</t>
  </si>
  <si>
    <t>One  known eiTypeId with corresponding match</t>
  </si>
  <si>
    <t>/eiJobs/:eiJobId</t>
  </si>
  <si>
    <t xml:space="preserve">Sending HTTP PUT into the specified URI with EiJobObject JSON in the body </t>
  </si>
  <si>
    <t>- 201 Crated
- Response message body containing the created EiJobObject
- Location header for the new EI Job</t>
  </si>
  <si>
    <t xml:space="preserve">- No EI Job exist for the agreed EI Type with the same eiJobId
- Match JSON object with the EI Type </t>
  </si>
  <si>
    <t xml:space="preserve">- No EI Job exist for the agreed EI Type with the same eiJobId
- Mismatch JSON object with the EI Type </t>
  </si>
  <si>
    <t>One known eiTypeId</t>
  </si>
  <si>
    <t>/eiJobs/</t>
  </si>
  <si>
    <t>Sending HTTP GET into the specified URI with eiTypeId as the query parameter</t>
  </si>
  <si>
    <t>- An array of eiJobId
- 200 OK</t>
  </si>
  <si>
    <t>- An array of eiJobId from all eiTypeId
- 200 OK</t>
  </si>
  <si>
    <t>One known eiJobId</t>
  </si>
  <si>
    <t>Sending HTTP GET into the specified URI with eiJobId</t>
  </si>
  <si>
    <t>- Response body contains eiJobObject
- 200 OK</t>
  </si>
  <si>
    <t>One eiJobId which don’t have a corresponding match</t>
  </si>
  <si>
    <t xml:space="preserve">-One known eiJobId and eiTypeId
- Match JSON object with the EI Type </t>
  </si>
  <si>
    <t xml:space="preserve">-One known eiJobId and eiTypeId
-Mismatch JSON object with the EI Type </t>
  </si>
  <si>
    <t xml:space="preserve">One known eiJobId </t>
  </si>
  <si>
    <t>Sending HTTP DELETE into the specified URI with empty body</t>
  </si>
  <si>
    <t>204 No Content</t>
  </si>
  <si>
    <t>/eiJobs/:eiJobId/status</t>
  </si>
  <si>
    <t>Sending HTTP GET into the specified URI with empty body</t>
  </si>
  <si>
    <t>- Response body contains eiJobStatuObject
- 200 OK</t>
  </si>
  <si>
    <t>Same with 5.3.2.1</t>
  </si>
  <si>
    <t>-Sending HTTP PUT into the specified URI with EiJobObject JSON in the body, along with jobStatusNotificationUri parameter inside it
-Record HTTP Response
-Repeat step 1 with another jobStatusNotificationUri parameter
- Record HTTP Response
- Same as step 1 but whithout jobStatusNotificationUri parameter
- Record HTTP Response</t>
  </si>
  <si>
    <t>1. 201 Created In step 2
2. 200 OK in step 4
3. 200 OK in step 6</t>
  </si>
  <si>
    <t>5.3.7.1</t>
  </si>
  <si>
    <t>Deliver EI job result (positive case)</t>
  </si>
  <si>
    <t>1. Same as for Create EI job, see clause 5.3.2.1.3.2, including the jobResultUri parameter in the EiJobObject.
2. At the test simulator, the received HTTP response is recorded.
3. Same as Step 1 but with another jobResultUri parameter included.
4. At the test simulator, the received HTTP response is recorded.
5. Same as Step 1 but without a jobResultUri parameter included.
6. At the test simulator, the received HTTP response is recorded.</t>
  </si>
  <si>
    <t>- The return code is "201 Created" in Step 2.
- The return code is "200 OK" in Step 4.</t>
  </si>
  <si>
    <t>5.3.7.2</t>
  </si>
  <si>
    <t>Deliver EI job result – no callback (negative case)</t>
  </si>
  <si>
    <t>1. Same as for Create EI job, see clause 5.3.2.1.3.2 but without a jobResultUri parameter included.
2. At the test simulator, the received HTTP response is recorded.</t>
  </si>
  <si>
    <t>400 Bad Request in Step 2</t>
  </si>
  <si>
    <t>OK</t>
  </si>
  <si>
    <t>201 Created</t>
  </si>
  <si>
    <t>Only difference in return code, the functionallity is fine.</t>
  </si>
  <si>
    <t>Difference in return code</t>
  </si>
  <si>
    <t>Difference in return code and  the response body.</t>
  </si>
  <si>
    <t>Difference in return code and  the response body should not be empty</t>
  </si>
  <si>
    <t>Difference in return code, functionallity is fine and the object is being deleted.</t>
  </si>
  <si>
    <t>Sending response to norificationDestination</t>
  </si>
  <si>
    <t>No response</t>
  </si>
  <si>
    <t>No response is being sent into the sp[ecified notification desitination</t>
  </si>
  <si>
    <t>- 201 Crated
- Empty respose body
- No location header</t>
  </si>
  <si>
    <t>-200 OK
- Empty array</t>
  </si>
  <si>
    <t>- Response body is empty
- 200 OK</t>
  </si>
  <si>
    <t>5.2.1.1.1</t>
  </si>
  <si>
    <t>E2 Setup (positive case)</t>
  </si>
  <si>
    <t>An SCTP association is successfully established between the two SCTP endpoints of the E2 interface.</t>
  </si>
  <si>
    <t>Initiate the E2 Setup procedure from Test Simulator to the DUT (Near-RT RIC) by sending E2 SETUP REQUEST Message</t>
  </si>
  <si>
    <t>1) E2 Setup procedure is successfully completed.
2) E2 SETUP RESPONSE message is received.
3) E2 logs recorded in the Test Simulator are aligned with the message flow specified in “O-RAN WG3: E2
11 Application Protocol” [2] clause 8.3.1.</t>
  </si>
  <si>
    <t>5.2.1.2.1</t>
  </si>
  <si>
    <t>Reset procedure (initiated by E2 Node) (positive case)</t>
  </si>
  <si>
    <t>1) Initiate the Reset procedure from Test Simulator to the DUT (Near-RT RIC) by sending RESET REQUEST
35 message
2) At the Test Simulator (E2 Node) the received and transmitted E2 messages are recorded.
3) The Test Simulator does  validation</t>
  </si>
  <si>
    <t>1) Validation in test procedure step 3 is successful.
2) E2 logs recorded in the Test Simulator (E2 Node) are aligned with the message flow specified in [2] Figure
12 8.3.2.2-1</t>
  </si>
  <si>
    <t>5.2.1.2.2</t>
  </si>
  <si>
    <t>Reset procedure (initiated by Near-RT RIC) (positive case)</t>
  </si>
  <si>
    <t>1) Initiate appropriate action in DUT (Near-RT RIC) to trigger Reset procedure.
2) At the Test Simulator (E2 Node) the received and transmitted E2 messages are recorded.
3) The Test Simulator does t validation: Table 5.2.1.2.2-1
4) If validation in step 3 is successful RESET RESPONSE message as specified in [2] clause 9.1.2.6 is sent to
6 the DUT (Near-RT RIC) with parameters: Table 5.2.1.2.2-2</t>
  </si>
  <si>
    <t>1) Validation in test procedure step 3 is successful.
2. E2 logs recorded in the Test Simulator (E2 Node) are aligned with the message flow specified in [2] Figure
14 8.3.2.2-1</t>
  </si>
  <si>
    <t>5.2.1.3.1</t>
  </si>
  <si>
    <t>Error Indication procedure</t>
  </si>
  <si>
    <t>1) The DUT (Near-RT RIC) has ability to set RIC Control Ack Request IE in RIC CONTROL REQUEST
3) An SCTP association is successfully established between the two SCTP endpoints of the E2 interface.
29 message.
2) The RAN Function are predefined between the DUT (Near-RT RIC) and the Test Simulator (E2 Node), see
31 clause 5.2.2.1.1.2.</t>
  </si>
  <si>
    <t>1) Initiate appropriate actions in DUT (Near-RT RIC) to trigger RIC Control procedure to the agreed RAN
9 Function.
2) At the Test Simulator the received and transmitted E2 messages are recorded.
3) Received RIC CONTROL REQUEST message defined in [2] clause 9.1.1.8 is validated for the following
12 E2AP information elements defined: Table 5.2.1.3.1-1-.
4) Do not send RIC CONTROL ACKNOWLEDGE message specified in [2] clause 9.1.1.9 to DUT (Near-
17 RT RIC) and wait until Timer TRICcontrol expires in DUT (Near-RT RIC)
5) The Test Simulator does the following validation: Table 5.2.1.3.1-2</t>
  </si>
  <si>
    <t>1) Validation in test procedure step 5 is successful.
2. E2 logs recorded in the Test Simulator (E2 Node) are aligned with the message flow as specified above.</t>
  </si>
  <si>
    <t>No location response header and empty response body</t>
  </si>
  <si>
    <t>Different response code and empty array</t>
  </si>
  <si>
    <t>Empty Response Body</t>
  </si>
  <si>
    <t>NOT SURE</t>
  </si>
  <si>
    <t>Response code is correct in the DUT part, but  the notification server do not receives anything</t>
  </si>
  <si>
    <t xml:space="preserve">"jobResultUri": "" =&gt; 200 OK
No jobResultUri param =&gt; 200 OK
"jobResultUri": "wrong format" =&gt; 400 Bad Req
</t>
  </si>
  <si>
    <t>Response code is correct in the DUT part, but  the notification server only receives the eiJobStatusObject without any information on which eiJob and also the callback is has delay around 1 min to send to the notification server, is the callback should be immediate or there is a delay expected?</t>
  </si>
  <si>
    <t xml:space="preserve">    </t>
  </si>
  <si>
    <t>5.2.1.4.1</t>
  </si>
  <si>
    <t>RIC Service Update procedure with RAN Function modified (positive case)</t>
  </si>
  <si>
    <t>The DUT (Near-RT RIC) has already successfully completed E2 Setup procedure initiated from the Test 19 Simulator (E2 Node) with a RAN function supported by the Test Simulator.</t>
  </si>
  <si>
    <t xml:space="preserve">1) Initiate the RIC Service Update procedure from Test Simulator to the DUT (Near-RT RIC) by sending RIC Service Update
2) Test simulator received the message and record it
3) The Test Simulator does the following validation: Table 5.2.1.5.1-2
</t>
  </si>
  <si>
    <t>1) Step 3 Validation
2) Step 2 E2 logs recorded in the Test Simulator (E2 Node) are aligned with the message flow specified in “ORAN WG3: E2 Application Protocol” [2] 8.3.5.2</t>
  </si>
  <si>
    <t>5.2.1.5.2</t>
  </si>
  <si>
    <t>Node Configuration Update procedure with E2 Node configuration updated (positive)</t>
  </si>
  <si>
    <t>1) An SCTP association is successfully established between the two SCTP endpoints of the E2 interface.
2) The DUT (Near-RT RIC) has successfully completed E2 Setup procedure and includes an E2 Node
25 configuration that will be updated by the procedure described in next section.</t>
  </si>
  <si>
    <t xml:space="preserve">1) Initiate the E2 Node Configuration Update procedure from Test Simulator to the DUT (Near-RT RIC) by sending E2 NODE CONFIGURATION UPDATE message as specified in [2] clause 9.1.2.11 with information elements for an E2 Node component updated as shown in example table below.
2) Test simulator received the message and record it
3) The Test Simulator does the following validation: Table 5.2.1.5.2-2
</t>
  </si>
  <si>
    <t>5.2.1.5.3</t>
  </si>
  <si>
    <t>E2 Node Configuration Update procedure with E2 Node configuration removed (positive)</t>
  </si>
  <si>
    <t>1) An SCTP association is successfully established between the two SCTP endpoints of the E2 interface.
2)  The DUT (Near-RT RIC) has successfully completed E2 Setup procedure and includes an E2 Node configuration that will be removed by the procedure described in next section.</t>
  </si>
  <si>
    <t xml:space="preserve">1) Initiate the E2 Node Configuration Update procedure from Test Simulator to the DUT (Near-RT RIC) by sending E2 NODE CONFIGURATION UPDATE message as specified in [2] clause 9.1.2.11 with information elements for an E2 Node component updated as shown in example table below.
2) Test simulator received the message and record it
3) The Test Simulator does the following validation: Table 5.2.1.5.3-2
</t>
  </si>
  <si>
    <t>Passing Criteria</t>
  </si>
  <si>
    <t>5.2.1.6.1</t>
  </si>
  <si>
    <t>E2 Connection Update procedure with TNL Association added (positive case)</t>
  </si>
  <si>
    <t>1) An SCTP association is successfully established between the two SCTP endpoints of the E2 interface.
2)  The DUT (Near-RT RIC) has already successfully completed E2 Setup procedure initiated from the Test Simulator (E2 Node).</t>
  </si>
  <si>
    <t>1)Initiate appropriate action in DUT (Near-RT RIC) to trigger E2 Connection Update procedure for addition of a new TNL Association.
2) Test simulator received the message and record it
3) The Test Simulator does the following validation: Table 5.2.1.6.1-1
4) The Test Simulator (E2 Node) initiates and establishes a new SCTP connection towards the Transport Layer Information (address and port) provided in E2 CONNECTION UPDATE message.
5) Based on SCTP Transport Level messages recoded, the Test Simulator (E2 Node) validates the SCTP establishment in Step 4.
6) If validation in steps 3 and 5 are successful, E2 CONNECTION UPDATE ACKNOWLEDGE 1 message as specified in [2] clause 9.1.2.15 is sent to DUT (Near-RT RIC) with parameters shown in table below.
7) The Test Simulator (E2 Node) triggers E2 Node Configuration Update procedure on the new TNL Association. Validation of the E2 Node Configuration Update procedure is out of the scope of this test and can be referred in clause 5.2.1.5.3.</t>
  </si>
  <si>
    <t>1) Step 3 and 5 Validation
2) Step 2 E2 logs recorded in the Test Simulator (E2 Node) are aligned with the message flow specified in “ORAN WG3: E2 Application Protocol” [2] 8.3.5.2</t>
  </si>
  <si>
    <t>5.2.1.7.1</t>
  </si>
  <si>
    <t>E2 Removal procedure initiated by E2 Node (positive case)</t>
  </si>
  <si>
    <t xml:space="preserve">1) Initiate the E2 Node Configuration Update procedure from Test Simulator to the DUT (Near-RT RIC) by sending E2 NODE CONFIGURATION UPDATE message as specified in [2] clause 9.1.2.11 with information elements for an E2 Node component updated as shown in example table below.
2) Test simulator received the message and record it
3) The Test Simulator does the following validation:Table 5.2.1.7.1-2
4) ased on SCTP Transport level messages recorded in Step 2 validate that the DUT (Near-RT RIC) successfully acknowledge the termination of the SCTP connection initiated by the Test Simulator (E2 Node) and sends SHUTDOWN_ACK message
</t>
  </si>
  <si>
    <t>1) Step 3 and 4 Validation
2) Step 2 E2 logs recorded in the Test Simulator (E2 Node) are aligned with the message flow specified in “ORAN WG3: E2 Application Protocol” [2] 8.3.5.2</t>
  </si>
  <si>
    <t>5.2.1.7.2</t>
  </si>
  <si>
    <t>E2 Removal procedure initiated by Near-RT RIC (positive case)</t>
  </si>
  <si>
    <t>1) Initiate appropriate action in DUT (Near-RT RIC) to trigger E2 Removal procedure.
2) At the Test Simulator (E2 Node) the transmitted, received E2 messages and SCTP Transport level messages are recorded.
3) The Test Simulator (E2 Node) does the following validation: Table 5.2.1.7.2-1
4) If validation in step 3 is successful, E2 REMOVAL RESPONSE message as specified in [2] clause 9.1.1.18 is sent to the DUT (Near-RT RIC) with parameters shown in table below
5) Based on SCTP Transport level messages recorded in Step 2 validate that the DUT (Near-RT RIC) initiates
and complete the termination of the SCTP connection by sending the SHUTDOWN_COMPLETE message</t>
  </si>
  <si>
    <t>1) Step 4 and 5 Validation
2) Step 2 E2 logs recorded in the Test Simulator (E2 Node) are aligned with the message flow specified in “ORAN WG3: E2 Application Protocol” [2] 8.3.5.2</t>
  </si>
  <si>
    <t>5.2.2.1.1</t>
  </si>
  <si>
    <t>RIC Subscription procedure for single RIC action (positive)</t>
  </si>
  <si>
    <t>1) The DUT (Near-RT RIC) has ability to set RIC Control Ack Request IE in RIC CONTROL REQUEST
3) An SCTP association is successfully established between the two SCTP endpoints of the E2 interface.
29 message.
2) The RAN Function are predefined between the</t>
  </si>
  <si>
    <t>1) The RAN Function to which RIC subscribes and the RAN Function definition are predefined between the DUT (Near-RT RIC) and the Test Simulator (E2 Node). An example of the agreed RAN Function Definition IE as per configuration is shown in table below.
"1) An SCTP association is successfully established between the two SCTP endpoints of the E2 interface.
2)  The DUT (Near-RT RIC) has already successfully completed E2 Setup procedure initiated from the Test Simulator (E2 Node)."</t>
  </si>
  <si>
    <t>1) Initiate appropriate actions in DUT (Near-RT RIC) to trigger RIC Subscription procedure to the agreed RAN Function.
2) At the Test Simulator the received and transmitted E2 messages are recorded.
3) Received RIC SUBSCRIPTION REQUEST message defined in [2] clause 9.1.1.1 is validated using Table 5.2.2.1.1-2
4) If validation in step 3 is successful RIC SUBSCRIPTION RESPONSE message specified in [2] clause 9.2.1.1 is sent to the DUT (Near-RT RIC) in table Table 5.2.2.1.1-3</t>
  </si>
  <si>
    <t>5.2.2.2.1</t>
  </si>
  <si>
    <t>RIC Subscription Delete procedure (positive)</t>
  </si>
  <si>
    <t>1) The RAN Function the RIC subscribes to and the RAN Function definition are predefined between the DUT
(Near-RT RIC) and the Test Simulator (E2 Node).</t>
  </si>
  <si>
    <t>1) Initiate appropriate actions in DUT (Near-RT RIC) to trigger RIC Subscription Delete procedure for the agreed RAN Function.
2) At the Test Simulator the received and transmitted E2 messages are recorded.
3) Received RIC SUBSCRIPTION DELETE REQUEST message defined in [2] clause 9.1.1.4 is validated for the following E2AP information elements defined. Table Table 5.2.2.2.1-2
4) If validation in step 3 is successful RIC SUBSCRIPTION DELETE RESPONSE message specified in [2]
9.1.1.5 is sent to the DUT (Near-RT RIC) Table 5.2.2.2.1-3</t>
  </si>
  <si>
    <t>5.2.2.3.1</t>
  </si>
  <si>
    <t>RIC Subscription Delete Required procedure (positive)</t>
  </si>
  <si>
    <t>1) The RAN Function the RIC subscribes to and the RAN Function definition are predefined between the DUT
(Near-RT RIC) and the Test Simulator (E2 Node).
2) The DUT (Near-RT RIC) has successfully completed E2 Setup procedure and RIC subscription procedure with the agreed RAN Function ID and RIC request ID.</t>
  </si>
  <si>
    <t>1) Initiate the RIC Subscription Delete Required procedure from Test Simulator to the DUT (Near-RT RIC) by
sending RIC SUBSCRIPTION DELETE REQUIRED
2) At the Test Simulator the received and transmitted E2 message is recorded.
3) RIC Subscription Delete procedure initiated by DUT (Near RT RIC) is validated as per clause 5.2.2.1.1.3.2 Steps 3 and 4.
4) Validation is done to confirm that RIC SUBSCRIPTION DELETE message has the same RIC Request ID and RAN Function ID as received in RIC SUBSCRIPTION DELETE REQUIRED message.</t>
  </si>
  <si>
    <t>1) Step 3 and Validation
2) Step 2 E2 logs recorded in the Test Simulator (E2 Node) are aligned with the message flow specified in “ORAN WG3: E2 Application Protocol” [2] 8.3.5.2</t>
  </si>
  <si>
    <t>5.2.2.4.1</t>
  </si>
  <si>
    <t>RIC Indication procedure for REPORT Service (positive)</t>
  </si>
  <si>
    <t>1) The RAN Function the RIC subscribes to and the RAN Function definition are predefined between the DUT
(Near-RT RIC) and the Test Simulator (E2 Node).
2) The DUT (Near-RT RIC) has successfully completed E2 Setup procedure and RIC subscription procedure with the agreed RAN Function ID and RIC request ID.
4) DUT (Near-RT RIC) has already initiated a RIC Subscription procedure to the Test Simulator (E2 Node) and
received a successful response, at least one successful action associated with REPORT Service exists. The RIC
Event Trigger Definition and RIC Action Definition IEs specific to E2 Service Models are not defined in the
scope of this test.</t>
  </si>
  <si>
    <t>1) Test Simulator sends RIC INIDACTION message to the DUT (Near-RT RIC) as specified in [2] clause
9.1.1.7 with parameters shown in table 5.2.2.4.1-1</t>
  </si>
  <si>
    <t>1) The DUT (Near-RT RIC) correctly receives the RIC INDICATION message from the Test Simulator.
2) E2 logs recorded in the Test Simulator (E2 Node) are aligned with the message flow specified in [2] clause
8.2.3.2.</t>
  </si>
  <si>
    <t>5.2.2.5.1</t>
  </si>
  <si>
    <t>RIC Control procedure for CONTROL Service (positive)</t>
  </si>
  <si>
    <t>1) Initiate appropriate action in DUT (Near-RT RIC) to trigger E2 Removal procedure.
2) At the Test Simulator (E2 Node) the transmitted, received E2 messages and SCTP Transport level messages are recorded.
3) The Test Simulator (E2 Node) does the followin
4) If validation in step 3 is successful RIC CONTROL ACKNOWLEDGE message specified in [2] clause
9.1.1.9 is sent to the DUT (Near-RT RIC) with parameters</t>
  </si>
  <si>
    <t>5.2.3.1.1</t>
  </si>
  <si>
    <t>RIC Subscription procedure with REPORT Service Style 1, Single Action Format Type 1</t>
  </si>
  <si>
    <t>1) The RAN Function to which RIC subscribes and the RAN Function definition are predefined between the DUT
(Near RT RIC) and the Test Simulator (E2 Node). The
2) DUT (Near-RT RIC) has functionality to trigger subscription to RAN function “O-RAN-E2SM-KPM” Report Style 1,
3) An SCTP association is successfully established between the two SCTP endpoints of the E2 interface (SCTP initiation procedure has taken place before or is taking place with execution of this test case).
4) The DUT (Near-RT RIC) has already successfully completed E2 Setup Request initiated from the Test Simulator (E2 Node) with the agreed RAN Function Definition</t>
  </si>
  <si>
    <t>1) The procedures and validations for E2AP specified in Steps 1 to 3 of clause 5.2.2.1.1.3.2 applies withagreed RAN Function Definition IE defined in clause 5.2.3.1.1.2.
2)  E2SM-KPM information elements in RIC SUBSCRIPTION REQUEST message are validated as per Table 5.2.3.1.1-2.</t>
  </si>
  <si>
    <t>The same expected results specified in clause 5.2.2.1.1.3.3 applies with the additional validation in step 2 above.</t>
  </si>
  <si>
    <t>5.2.3.1.2</t>
  </si>
  <si>
    <t>RIC Subscription procedure with REPORT Service Style 2, Single Action Format Type 2 (positive)</t>
  </si>
  <si>
    <t>1) The RAN Function to which RIC subscribes and the RAN Function definition are predefined between the DUT (Near-RT RIC) and the Test Simulator (E2 Node). Table 5.2.3.1.2-1
2) DUT (Near-RT RIC) has functionality to trigger subscription to RAN function “O-RAN-E2SM-KPM” Report Style 2
3) An SCTP association is successfully established between the two SCTP endpoints of the E2 interface
4)The DUT (Near-RT RIC) has already successfully completed E2 Setup Request initiated from the Test Simulator (E2 Node)</t>
  </si>
  <si>
    <t>1) The procedures and validations for E2AP specified in Steps 1 to 3 of clause 5.2.2.1.1.3.2 applies with agreed RAN Function Definition IE defined in clause 5.2.3.1.1.2.
2) E2SM-KPM information elements in RIC SUBSCRIPTION REQUEST message are validated as per Table 5.2.3.1.2-2
3) If validation in Step 1 and Step 2 are successful RIC SUBSCRIPTION RESPONSE is sent to DUT (Near-RT RIC) as per clause 5.2.2.1.1.3.2, Step 4.</t>
  </si>
  <si>
    <t>The same expected results specified in clause 5.2.2.1.1.3.3 applies with the additional validation in 5.2.3.1.2.3.2 Step 2.</t>
  </si>
  <si>
    <t>5.2.3.1.3</t>
  </si>
  <si>
    <t>1) The RAN Function to which the DUT (Near RT RIC) subscribes and the RAN Function definition are predefined between the DUT (Near RT RIC) and the Test Simulator (E2 Node). The agreed RAN Function Definition IE defined in [5] clause 8.2.2.1 is shown in Table 5.2.3.1.33-1
2) DUT (Near-RT RIC) has functionality to trigger subscription to RAN function “O-RAN-E2SM-KPM” Report Style 1
3) An SCTP association is successfully established between the two SCTP endpoints of the E2 interface(SCTP initiation procedure has taken place before or is taking place with execution of this test case)
4) The DUT (Near-RT RIC) has already successfully completed E2 Setup Request initiated from the Test Simulator (E2 Node) with the agreed RAN Function Definition IE defined in [5] clause 8.2.2.1.</t>
  </si>
  <si>
    <t xml:space="preserve">1) The procedures and validations for E2AP specified in Steps 1 to 3 of clause 5.2.2.1.1.3.2 applies with agreed RAN Function Definition IE defined in clause 5.2.3.1.1.
2) E2SM-KPM information elements in RIC SUBSCRIPTION REQUEST message are validated as per below. Table 5.2.3.1.33-2
3) Upon receiving RIC SUBSCRIPTION REQUEST, Test Simulator (E2 Node) shall send RIC SUBSCRIPTION FAILURE
4) </t>
  </si>
  <si>
    <t>1) Validation in test procedure step 2 is successful.
2)  The DUT could receive the RIC SUBSCRIPTION FAILURE message sent by E2 Node successfully and decode the IEs in Table 5.2.3.1.33-3. DUT doesn’t initiate Error Indication procedure after receiving the RIC SUBSCRIPTION FAILURE message.
3) E2 logs recorded in the Test Simulator (E2 Node) are aligned with the message flow specified in [2] clause
8.2.1.3.</t>
  </si>
  <si>
    <t>5.2.3.1.4</t>
  </si>
  <si>
    <t>RIC Subscription procedure with REPORT Service Style 2, Single Action Format Type 2 ( Negative)</t>
  </si>
  <si>
    <t>1) The RAN Function to which the DUT (Near RT RIC) subscribes and the RAN Function definition are predefined between the DUT (Near RT RIC) and the Test Simulator (E2 Node). The agreed RAN Function Definition IE defined in [5] clause 8.2.2.1 is shown in table5.2.3.1.44-1
2) DUT (Near-RT RIC) has functionality to trigger subscription to RAN function “O-RAN-E2SM-KPM” Report Style 2, for the agreed measurement information
3) An SCTP association is successfully established between the two SCTP endpoints of the E2 interface(SCTP initiation procedure has taken place before or is taking place with execution of this test case).
4) The DUT (Near-RT RIC) has already successfully completed E2 Setup Request initiated from the Test Simulator (E2 Node) with the agreed RAN Function Definition IE defined in [5] clause 8.2.2.1.</t>
  </si>
  <si>
    <t xml:space="preserve">1) The procedures and validations for E2AP specified in Steps 1 to 3 of clause 5.2.2.1.1.3.2 applies with agreed RAN Function Definition IE defined in clause 5.2.3.1.1.2.
2) E2SM-KPM information elements in RIC SUBSCRIPTION REQUEST message are validated as per table 5.2.3.1.44-2
3) Upon receiving RIC SUBSCRIPTION REQUEST, Test Simulator (E2 Node) shall send RIC SUBSCRIPTION FAILURE with parameters shown i Table 5.2.3.1.44-3
4) </t>
  </si>
  <si>
    <t>1) Validation in test procedure step 2 is successful.
2) The DUT could receive the RIC SUBSCRIPTION FAILURE message sent by E2 Node successfully and decode the IEs in Table 5.2.3.1.44-3. DUT doesn’t initiate Error Indication procedure after receiving the RIC SUBSCRIPTION FAILURE message.
3) E2 logs recorded in the Test Simulator (E2 Node) are aligned with the message flow specified in [2] clause 8.2.1.3.</t>
  </si>
  <si>
    <t>5.2.3.1.5</t>
  </si>
  <si>
    <t>RIC Subscription procedure with REPORT Service Style 1, Single Action Format Type 1 for multiple measurements (positive)</t>
  </si>
  <si>
    <t>1) An SCTP association is successfully established between the two SCTP endpoints of the E2 interface.
2)  The DUT (Near-RT RIC) has already successfully completed E2 Setup procedure initiated from the Test Simulator (E2 Node).
3) An SCTP association is successfully established between the two SCTP endpoints of the E2 interface
4)  The DUT (Near-RT RIC) has already successfully completed E2 Setup Request initiated from the Test Simulator (E2 Node) with the agreed RAN Function Definition IE defined in [5] clause 8.2.2.1.</t>
  </si>
  <si>
    <t>1) Initiate appropriate actions in DUT (Near-RT RIC) to trigger RIC Subscription procedure to the agreed RAN Function.
2) At the Test Simulator the received and transmitted E2 messages are recorded
3) Received RIC SUBSCRIPTION REQUEST message defined in [2] clause 9.1.1.1 is validated for the following E2AP information elements defined. Table 5.2.3.1.55-2
4) E2SM-KPM information elements in RIC SUBSCRIPTION REQUEST message are validated as per table below. Measurement Information List shall include at least two measurement items. Table 5.2.3.1.5-3
5) If validation in step 3 and step 4 is successful RIC SUBSCRIPTION RESPONSE message specified in [2] clause 9.2.1.1 is sent to the DUT (Near-RT RIC) with parameters shown in table Table 5.2.3.1.66-4</t>
  </si>
  <si>
    <t>1) Validation in test procedure step 3 and step 4 is successful.
2) E2 logs recorded in the Test Simulator (E2 Node) are aligned with the message flow specified in [2] clause 8.2.1.2.</t>
  </si>
  <si>
    <t>5.2.3.1.7</t>
  </si>
  <si>
    <t>5.2.3.1.6</t>
  </si>
  <si>
    <t>RIC Subscription procedure with REPORT Service Style 2, Single Action Format Type 2 for multiple measurements (positive)</t>
  </si>
  <si>
    <t>RIC Indication procedure for REPORT Service style 1 for multiple measurements (positive)</t>
  </si>
  <si>
    <t>5.2.3.1.8</t>
  </si>
  <si>
    <t>RIC Indication procedure for REPORT Service style 2 for multiple measurements (positive)</t>
  </si>
  <si>
    <t>5.2.3.2.1</t>
  </si>
  <si>
    <t>RIC Indication procedure with REPORT Service style 1 (positive)</t>
  </si>
  <si>
    <t>5.2.3.2.2</t>
  </si>
  <si>
    <t>RIC Indication procedure for REPORT Service style 2 (positive)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</si>
</sst>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Aptos Narrow"/>
      <family val="2"/>
      <scheme val="minor"/>
    </font>
    <font>
      <sz val="14"/>
      <color rgb="FF000000"/>
      <name val="Aptos Display"/>
      <scheme val="major"/>
    </font>
    <font>
      <sz val="12"/>
      <color theme="1"/>
      <name val="Aptos Display"/>
      <scheme val="major"/>
    </font>
    <font>
      <b/>
      <sz val="14"/>
      <color theme="1"/>
      <name val="Aptos Display"/>
      <scheme val="major"/>
    </font>
    <font>
      <sz val="11"/>
      <color theme="1" tint="4.9989318521683403E-2"/>
      <name val="IBM Plex Mono"/>
    </font>
    <font>
      <sz val="11"/>
      <color theme="1" tint="4.9989318521683403E-2"/>
      <name val="Aptos Display"/>
      <scheme val="major"/>
    </font>
    <font>
      <b/>
      <sz val="22"/>
      <color theme="1"/>
      <name val="Aptos Display"/>
      <scheme val="major"/>
    </font>
    <font>
      <sz val="12"/>
      <color rgb="FF000000"/>
      <name val="Aptos Display"/>
      <charset val="1"/>
    </font>
    <font>
      <sz val="11"/>
      <color rgb="FF0D0D0D"/>
      <name val="IBM Plex Mono"/>
    </font>
    <font>
      <sz val="14"/>
      <color theme="1"/>
      <name val="Aptos Display"/>
      <scheme val="major"/>
    </font>
    <font>
      <sz val="12"/>
      <color rgb="FF000000"/>
      <name val="Aptos Narrow"/>
      <family val="2"/>
      <scheme val="minor"/>
    </font>
    <font>
      <sz val="8"/>
      <name val="Aptos Narrow"/>
      <family val="2"/>
      <scheme val="minor"/>
    </font>
    <font>
      <i/>
      <sz val="10"/>
      <color theme="1"/>
      <name val="Helvetica"/>
      <family val="2"/>
    </font>
    <font>
      <i/>
      <sz val="11"/>
      <color theme="1"/>
      <name val="Helvetica"/>
      <family val="2"/>
    </font>
  </fonts>
  <fills count="3">
    <fill>
      <patternFill patternType="none"/>
    </fill>
    <fill>
      <patternFill patternType="gray125"/>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1">
    <xf numFmtId="0" fontId="0" fillId="0" borderId="0" xfId="0"/>
    <xf numFmtId="0" fontId="1" fillId="0" borderId="1" xfId="0" applyFont="1" applyBorder="1" applyAlignment="1">
      <alignment vertical="center"/>
    </xf>
    <xf numFmtId="0" fontId="1" fillId="0" borderId="1" xfId="0" applyFont="1" applyBorder="1" applyAlignment="1">
      <alignment wrapText="1"/>
    </xf>
    <xf numFmtId="0" fontId="2" fillId="0" borderId="1" xfId="0" quotePrefix="1" applyFont="1" applyBorder="1"/>
    <xf numFmtId="0" fontId="2" fillId="0" borderId="1" xfId="0" applyFont="1" applyBorder="1"/>
    <xf numFmtId="0" fontId="0" fillId="0" borderId="1" xfId="0" applyBorder="1"/>
    <xf numFmtId="0" fontId="3" fillId="0" borderId="1" xfId="0" applyFont="1" applyBorder="1" applyAlignment="1">
      <alignment horizontal="center" vertical="center"/>
    </xf>
    <xf numFmtId="0" fontId="2" fillId="0" borderId="1" xfId="0" applyFont="1" applyBorder="1" applyAlignment="1">
      <alignment wrapText="1"/>
    </xf>
    <xf numFmtId="0" fontId="2" fillId="0" borderId="1" xfId="0" quotePrefix="1" applyFont="1" applyBorder="1" applyAlignment="1">
      <alignment wrapText="1"/>
    </xf>
    <xf numFmtId="0" fontId="0" fillId="0" borderId="1" xfId="0" quotePrefix="1" applyBorder="1" applyAlignment="1">
      <alignment wrapText="1"/>
    </xf>
    <xf numFmtId="0" fontId="2" fillId="0" borderId="1" xfId="0" applyFont="1" applyBorder="1" applyAlignment="1">
      <alignment horizontal="center" vertical="center"/>
    </xf>
    <xf numFmtId="0" fontId="4" fillId="0" borderId="1" xfId="0" applyFont="1" applyBorder="1"/>
    <xf numFmtId="0" fontId="4" fillId="0" borderId="0" xfId="0" applyFont="1"/>
    <xf numFmtId="0" fontId="5" fillId="0" borderId="1" xfId="0" applyFont="1" applyBorder="1"/>
    <xf numFmtId="0" fontId="6" fillId="0" borderId="1" xfId="0" applyFont="1" applyBorder="1" applyAlignment="1">
      <alignment horizontal="center" vertical="center"/>
    </xf>
    <xf numFmtId="0" fontId="1" fillId="0" borderId="1" xfId="0" applyFont="1" applyBorder="1" applyAlignment="1">
      <alignment vertical="center" wrapText="1"/>
    </xf>
    <xf numFmtId="0" fontId="1" fillId="0" borderId="1" xfId="0" applyFont="1" applyBorder="1" applyAlignment="1">
      <alignment horizontal="center" vertical="center"/>
    </xf>
    <xf numFmtId="0" fontId="8" fillId="0" borderId="0" xfId="0" applyFont="1"/>
    <xf numFmtId="0" fontId="7" fillId="0" borderId="1" xfId="0" applyFont="1" applyBorder="1" applyAlignment="1">
      <alignment wrapText="1"/>
    </xf>
    <xf numFmtId="0" fontId="9" fillId="0" borderId="1" xfId="0" applyFont="1" applyBorder="1" applyAlignment="1">
      <alignment vertical="center"/>
    </xf>
    <xf numFmtId="0" fontId="10" fillId="0" borderId="0" xfId="0" applyFont="1"/>
    <xf numFmtId="0" fontId="0" fillId="0" borderId="0" xfId="0" applyAlignment="1">
      <alignment wrapText="1"/>
    </xf>
    <xf numFmtId="0" fontId="2" fillId="0" borderId="2" xfId="0" applyFont="1" applyBorder="1" applyAlignment="1">
      <alignment wrapText="1"/>
    </xf>
    <xf numFmtId="0" fontId="12" fillId="0" borderId="0" xfId="0" applyFont="1" applyAlignment="1">
      <alignment wrapText="1"/>
    </xf>
    <xf numFmtId="0" fontId="9" fillId="0" borderId="0" xfId="0" applyFont="1"/>
    <xf numFmtId="0" fontId="9" fillId="0" borderId="0" xfId="0" applyFont="1" applyAlignment="1">
      <alignment wrapText="1"/>
    </xf>
    <xf numFmtId="0" fontId="2" fillId="0" borderId="2" xfId="0" applyFont="1" applyBorder="1"/>
    <xf numFmtId="0" fontId="2" fillId="2" borderId="1" xfId="0" applyFont="1" applyFill="1" applyBorder="1"/>
    <xf numFmtId="0" fontId="13" fillId="0" borderId="0" xfId="0" applyFont="1"/>
    <xf numFmtId="0" fontId="13" fillId="0" borderId="0" xfId="0" applyFont="1" applyAlignment="1">
      <alignment wrapText="1"/>
    </xf>
    <xf numFmtId="0" fontId="12" fillId="0" borderId="0" xfId="0" applyFont="1"/>
  </cellXfs>
  <cellStyles count="1">
    <cellStyle name="Normal" xfId="0" builtinId="0"/>
  </cellStyles>
  <dxfs count="14">
    <dxf>
      <fill>
        <patternFill>
          <bgColor rgb="FFFF6A65"/>
        </patternFill>
      </fill>
    </dxf>
    <dxf>
      <fill>
        <patternFill>
          <bgColor theme="9" tint="0.39994506668294322"/>
        </patternFill>
      </fill>
    </dxf>
    <dxf>
      <fill>
        <patternFill>
          <bgColor theme="0" tint="-0.34998626667073579"/>
        </patternFill>
      </fill>
    </dxf>
    <dxf>
      <fill>
        <patternFill>
          <bgColor rgb="FFFF6A65"/>
        </patternFill>
      </fill>
    </dxf>
    <dxf>
      <fill>
        <patternFill>
          <bgColor theme="9" tint="0.39994506668294322"/>
        </patternFill>
      </fill>
    </dxf>
    <dxf>
      <fill>
        <patternFill>
          <bgColor theme="0" tint="-0.34998626667073579"/>
        </patternFill>
      </fill>
    </dxf>
    <dxf>
      <fill>
        <patternFill>
          <bgColor rgb="FFFF6A65"/>
        </patternFill>
      </fill>
    </dxf>
    <dxf>
      <fill>
        <patternFill>
          <bgColor theme="9" tint="0.39994506668294322"/>
        </patternFill>
      </fill>
    </dxf>
    <dxf>
      <fill>
        <patternFill>
          <bgColor theme="0" tint="-0.34998626667073579"/>
        </patternFill>
      </fill>
    </dxf>
    <dxf>
      <fill>
        <patternFill>
          <bgColor rgb="FFFF6A65"/>
        </patternFill>
      </fill>
    </dxf>
    <dxf>
      <fill>
        <patternFill>
          <bgColor theme="9" tint="0.39994506668294322"/>
        </patternFill>
      </fill>
    </dxf>
    <dxf>
      <fill>
        <patternFill>
          <bgColor theme="0" tint="-0.34998626667073579"/>
        </patternFill>
      </fill>
    </dxf>
    <dxf>
      <fill>
        <patternFill>
          <bgColor rgb="FFFF6A65"/>
        </patternFill>
      </fill>
    </dxf>
    <dxf>
      <fill>
        <patternFill>
          <bgColor theme="9" tint="0.39994506668294322"/>
        </patternFill>
      </fill>
    </dxf>
  </dxfs>
  <tableStyles count="0" defaultTableStyle="TableStyleMedium2" defaultPivotStyle="PivotStyleLight16"/>
  <colors>
    <mruColors>
      <color rgb="FFFF6A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6C710-C17E-3E49-8F2B-5DCB20C0781A}">
  <dimension ref="A1:J18"/>
  <sheetViews>
    <sheetView zoomScale="75" workbookViewId="0">
      <selection activeCell="J18" sqref="J18"/>
    </sheetView>
  </sheetViews>
  <sheetFormatPr baseColWidth="10" defaultRowHeight="16"/>
  <cols>
    <col min="2" max="2" width="47.6640625" customWidth="1"/>
    <col min="3" max="3" width="34" customWidth="1"/>
    <col min="4" max="4" width="17" customWidth="1"/>
    <col min="5" max="5" width="57" customWidth="1"/>
    <col min="6" max="6" width="34.33203125" customWidth="1"/>
    <col min="7" max="7" width="31.83203125" customWidth="1"/>
    <col min="8" max="8" width="20.6640625" customWidth="1"/>
    <col min="9" max="9" width="22" customWidth="1"/>
    <col min="10" max="10" width="54.6640625" customWidth="1"/>
  </cols>
  <sheetData>
    <row r="1" spans="1:10" ht="28" customHeight="1">
      <c r="A1" s="6" t="s">
        <v>0</v>
      </c>
      <c r="B1" s="6" t="s">
        <v>1</v>
      </c>
      <c r="C1" s="6" t="s">
        <v>2</v>
      </c>
      <c r="D1" s="6" t="s">
        <v>43</v>
      </c>
      <c r="E1" s="6" t="s">
        <v>42</v>
      </c>
      <c r="F1" s="6" t="s">
        <v>3</v>
      </c>
      <c r="G1" s="6" t="s">
        <v>4</v>
      </c>
      <c r="H1" s="6" t="s">
        <v>5</v>
      </c>
      <c r="I1" s="6" t="s">
        <v>6</v>
      </c>
      <c r="J1" s="6" t="s">
        <v>1</v>
      </c>
    </row>
    <row r="2" spans="1:10" ht="33">
      <c r="A2" s="1" t="s">
        <v>7</v>
      </c>
      <c r="B2" s="2" t="s">
        <v>24</v>
      </c>
      <c r="C2" s="3" t="s">
        <v>41</v>
      </c>
      <c r="D2" s="10" t="s">
        <v>44</v>
      </c>
      <c r="E2" s="11" t="s">
        <v>45</v>
      </c>
      <c r="F2" s="4" t="s">
        <v>46</v>
      </c>
      <c r="G2" s="8" t="s">
        <v>49</v>
      </c>
      <c r="H2" s="8" t="s">
        <v>49</v>
      </c>
      <c r="I2" s="4" t="s">
        <v>48</v>
      </c>
      <c r="J2" s="21" t="s">
        <v>160</v>
      </c>
    </row>
    <row r="3" spans="1:10" ht="35">
      <c r="A3" s="1" t="s">
        <v>8</v>
      </c>
      <c r="B3" s="2" t="s">
        <v>25</v>
      </c>
      <c r="C3" s="4" t="s">
        <v>53</v>
      </c>
      <c r="D3" s="10" t="s">
        <v>44</v>
      </c>
      <c r="E3" s="11" t="s">
        <v>50</v>
      </c>
      <c r="F3" s="7" t="s">
        <v>51</v>
      </c>
      <c r="G3" s="8" t="s">
        <v>52</v>
      </c>
      <c r="H3" s="9" t="s">
        <v>52</v>
      </c>
      <c r="I3" s="4" t="s">
        <v>48</v>
      </c>
      <c r="J3" s="21" t="s">
        <v>160</v>
      </c>
    </row>
    <row r="4" spans="1:10" ht="38">
      <c r="A4" s="1" t="s">
        <v>9</v>
      </c>
      <c r="B4" s="2" t="s">
        <v>26</v>
      </c>
      <c r="C4" s="7" t="s">
        <v>54</v>
      </c>
      <c r="D4" s="10" t="s">
        <v>44</v>
      </c>
      <c r="E4" s="11" t="s">
        <v>50</v>
      </c>
      <c r="F4" s="7" t="s">
        <v>51</v>
      </c>
      <c r="G4" s="4" t="s">
        <v>55</v>
      </c>
      <c r="H4" s="4" t="s">
        <v>55</v>
      </c>
      <c r="I4" s="4" t="s">
        <v>48</v>
      </c>
      <c r="J4" s="22" t="s">
        <v>160</v>
      </c>
    </row>
    <row r="5" spans="1:10" ht="33">
      <c r="A5" s="1" t="s">
        <v>10</v>
      </c>
      <c r="B5" s="2" t="s">
        <v>27</v>
      </c>
      <c r="C5" s="7" t="s">
        <v>59</v>
      </c>
      <c r="D5" s="10" t="s">
        <v>56</v>
      </c>
      <c r="E5" s="12" t="s">
        <v>57</v>
      </c>
      <c r="F5" s="7" t="s">
        <v>66</v>
      </c>
      <c r="G5" t="s">
        <v>161</v>
      </c>
      <c r="H5" s="5" t="s">
        <v>58</v>
      </c>
      <c r="I5" s="4" t="s">
        <v>47</v>
      </c>
      <c r="J5" s="21" t="s">
        <v>162</v>
      </c>
    </row>
    <row r="6" spans="1:10" ht="38">
      <c r="A6" s="1" t="s">
        <v>11</v>
      </c>
      <c r="B6" s="2" t="s">
        <v>28</v>
      </c>
      <c r="C6" s="7" t="s">
        <v>60</v>
      </c>
      <c r="D6" s="10" t="s">
        <v>56</v>
      </c>
      <c r="E6" s="12" t="s">
        <v>57</v>
      </c>
      <c r="F6" s="7" t="s">
        <v>66</v>
      </c>
      <c r="G6" s="4" t="s">
        <v>61</v>
      </c>
      <c r="H6" s="5" t="s">
        <v>61</v>
      </c>
      <c r="I6" s="4" t="s">
        <v>48</v>
      </c>
      <c r="J6" s="21" t="s">
        <v>160</v>
      </c>
    </row>
    <row r="7" spans="1:10" ht="38">
      <c r="A7" s="1" t="s">
        <v>12</v>
      </c>
      <c r="B7" s="2" t="s">
        <v>29</v>
      </c>
      <c r="C7" s="7" t="s">
        <v>62</v>
      </c>
      <c r="D7" s="10" t="s">
        <v>56</v>
      </c>
      <c r="E7" s="12" t="s">
        <v>57</v>
      </c>
      <c r="F7" s="7" t="s">
        <v>66</v>
      </c>
      <c r="G7" s="4" t="s">
        <v>55</v>
      </c>
      <c r="H7" s="5" t="s">
        <v>63</v>
      </c>
      <c r="I7" s="4" t="s">
        <v>47</v>
      </c>
      <c r="J7" s="21" t="s">
        <v>163</v>
      </c>
    </row>
    <row r="8" spans="1:10" ht="33">
      <c r="A8" s="1" t="s">
        <v>13</v>
      </c>
      <c r="B8" s="2" t="s">
        <v>30</v>
      </c>
      <c r="C8" s="7" t="s">
        <v>64</v>
      </c>
      <c r="D8" s="10" t="s">
        <v>44</v>
      </c>
      <c r="E8" s="12" t="s">
        <v>65</v>
      </c>
      <c r="F8" s="7" t="s">
        <v>51</v>
      </c>
      <c r="G8" s="8" t="s">
        <v>67</v>
      </c>
      <c r="H8" s="8" t="s">
        <v>67</v>
      </c>
      <c r="I8" s="4" t="s">
        <v>48</v>
      </c>
      <c r="J8" s="21" t="s">
        <v>160</v>
      </c>
    </row>
    <row r="9" spans="1:10" ht="38">
      <c r="A9" s="1" t="s">
        <v>14</v>
      </c>
      <c r="B9" s="2" t="s">
        <v>31</v>
      </c>
      <c r="C9" s="7" t="s">
        <v>68</v>
      </c>
      <c r="D9" s="10" t="s">
        <v>44</v>
      </c>
      <c r="E9" s="12" t="s">
        <v>65</v>
      </c>
      <c r="F9" s="7" t="s">
        <v>51</v>
      </c>
      <c r="G9" s="4" t="s">
        <v>55</v>
      </c>
      <c r="H9" s="8" t="s">
        <v>69</v>
      </c>
      <c r="I9" s="4" t="s">
        <v>47</v>
      </c>
      <c r="J9" s="21" t="s">
        <v>164</v>
      </c>
    </row>
    <row r="10" spans="1:10" ht="33">
      <c r="A10" s="1" t="s">
        <v>15</v>
      </c>
      <c r="B10" s="2" t="s">
        <v>32</v>
      </c>
      <c r="C10" s="7" t="s">
        <v>70</v>
      </c>
      <c r="D10" s="10" t="s">
        <v>44</v>
      </c>
      <c r="E10" s="12" t="s">
        <v>57</v>
      </c>
      <c r="F10" s="7" t="s">
        <v>71</v>
      </c>
      <c r="G10" s="8" t="s">
        <v>72</v>
      </c>
      <c r="H10" s="8" t="s">
        <v>72</v>
      </c>
      <c r="I10" s="4" t="s">
        <v>48</v>
      </c>
      <c r="J10" s="21"/>
    </row>
    <row r="11" spans="1:10" ht="38">
      <c r="A11" s="1" t="s">
        <v>16</v>
      </c>
      <c r="B11" s="2" t="s">
        <v>33</v>
      </c>
      <c r="C11" s="7" t="s">
        <v>73</v>
      </c>
      <c r="D11" s="10" t="s">
        <v>44</v>
      </c>
      <c r="E11" s="12" t="s">
        <v>57</v>
      </c>
      <c r="F11" s="7" t="s">
        <v>71</v>
      </c>
      <c r="G11" s="4" t="s">
        <v>55</v>
      </c>
      <c r="H11" s="5" t="s">
        <v>63</v>
      </c>
      <c r="I11" s="4" t="s">
        <v>47</v>
      </c>
      <c r="J11" s="21" t="s">
        <v>163</v>
      </c>
    </row>
    <row r="12" spans="1:10" ht="33">
      <c r="A12" s="1" t="s">
        <v>17</v>
      </c>
      <c r="B12" s="2" t="s">
        <v>34</v>
      </c>
      <c r="C12" s="7" t="s">
        <v>70</v>
      </c>
      <c r="D12" s="10" t="s">
        <v>44</v>
      </c>
      <c r="E12" s="12" t="s">
        <v>74</v>
      </c>
      <c r="F12" s="7" t="s">
        <v>71</v>
      </c>
      <c r="G12" s="8" t="s">
        <v>75</v>
      </c>
      <c r="H12" s="8" t="s">
        <v>75</v>
      </c>
      <c r="I12" s="4" t="s">
        <v>48</v>
      </c>
      <c r="J12" s="21"/>
    </row>
    <row r="13" spans="1:10" ht="38">
      <c r="A13" s="1" t="s">
        <v>18</v>
      </c>
      <c r="B13" s="2" t="s">
        <v>35</v>
      </c>
      <c r="C13" s="7" t="s">
        <v>73</v>
      </c>
      <c r="D13" s="10" t="s">
        <v>44</v>
      </c>
      <c r="E13" s="12" t="s">
        <v>74</v>
      </c>
      <c r="F13" s="7" t="s">
        <v>71</v>
      </c>
      <c r="G13" s="4" t="s">
        <v>55</v>
      </c>
      <c r="H13" s="4" t="s">
        <v>55</v>
      </c>
      <c r="I13" s="4" t="s">
        <v>48</v>
      </c>
      <c r="J13" s="21"/>
    </row>
    <row r="14" spans="1:10" ht="49">
      <c r="A14" s="1" t="s">
        <v>19</v>
      </c>
      <c r="B14" s="2" t="s">
        <v>36</v>
      </c>
      <c r="C14" s="7" t="s">
        <v>77</v>
      </c>
      <c r="D14" s="10" t="s">
        <v>56</v>
      </c>
      <c r="E14" s="12" t="s">
        <v>57</v>
      </c>
      <c r="F14" s="7" t="s">
        <v>66</v>
      </c>
      <c r="G14" s="8" t="s">
        <v>76</v>
      </c>
      <c r="H14" s="5" t="s">
        <v>58</v>
      </c>
      <c r="I14" s="4" t="s">
        <v>47</v>
      </c>
      <c r="J14" s="21" t="s">
        <v>165</v>
      </c>
    </row>
    <row r="15" spans="1:10" ht="38">
      <c r="A15" s="1" t="s">
        <v>20</v>
      </c>
      <c r="B15" s="2" t="s">
        <v>37</v>
      </c>
      <c r="C15" s="7" t="s">
        <v>78</v>
      </c>
      <c r="D15" s="10" t="s">
        <v>56</v>
      </c>
      <c r="E15" s="12" t="s">
        <v>57</v>
      </c>
      <c r="F15" s="7" t="s">
        <v>66</v>
      </c>
      <c r="G15" s="4" t="s">
        <v>61</v>
      </c>
      <c r="H15" s="5" t="s">
        <v>61</v>
      </c>
      <c r="I15" s="4" t="s">
        <v>48</v>
      </c>
      <c r="J15" s="21"/>
    </row>
    <row r="16" spans="1:10" ht="35">
      <c r="A16" s="1" t="s">
        <v>21</v>
      </c>
      <c r="B16" s="2" t="s">
        <v>38</v>
      </c>
      <c r="C16" s="7" t="s">
        <v>70</v>
      </c>
      <c r="D16" s="10" t="s">
        <v>79</v>
      </c>
      <c r="E16" s="12" t="s">
        <v>57</v>
      </c>
      <c r="F16" s="7" t="s">
        <v>80</v>
      </c>
      <c r="G16" s="8" t="s">
        <v>81</v>
      </c>
      <c r="H16" s="8" t="s">
        <v>82</v>
      </c>
      <c r="I16" s="4" t="s">
        <v>47</v>
      </c>
      <c r="J16" s="21" t="s">
        <v>166</v>
      </c>
    </row>
    <row r="17" spans="1:10" ht="38">
      <c r="A17" s="1" t="s">
        <v>22</v>
      </c>
      <c r="B17" s="2" t="s">
        <v>39</v>
      </c>
      <c r="C17" s="7" t="s">
        <v>73</v>
      </c>
      <c r="D17" s="10" t="s">
        <v>79</v>
      </c>
      <c r="E17" s="12" t="s">
        <v>57</v>
      </c>
      <c r="F17" s="7" t="s">
        <v>71</v>
      </c>
      <c r="G17" s="4" t="s">
        <v>55</v>
      </c>
      <c r="H17" s="5" t="s">
        <v>63</v>
      </c>
      <c r="I17" s="4" t="s">
        <v>47</v>
      </c>
      <c r="J17" s="21" t="s">
        <v>163</v>
      </c>
    </row>
    <row r="18" spans="1:10" ht="35">
      <c r="A18" s="1" t="s">
        <v>23</v>
      </c>
      <c r="B18" s="2" t="s">
        <v>40</v>
      </c>
      <c r="C18" s="7"/>
      <c r="D18" s="10"/>
      <c r="E18" s="13"/>
      <c r="F18" s="4"/>
      <c r="G18" s="7" t="s">
        <v>167</v>
      </c>
      <c r="H18" s="5" t="s">
        <v>168</v>
      </c>
      <c r="I18" s="4" t="s">
        <v>47</v>
      </c>
      <c r="J18" s="21" t="s">
        <v>169</v>
      </c>
    </row>
  </sheetData>
  <conditionalFormatting sqref="I2:I18 J4">
    <cfRule type="containsText" dxfId="13" priority="1" operator="containsText" text="PASS">
      <formula>NOT(ISERROR(SEARCH("PASS",I2)))</formula>
    </cfRule>
    <cfRule type="containsText" dxfId="12" priority="2" operator="containsText" text="FAIL">
      <formula>NOT(ISERROR(SEARCH("FAIL",I2)))</formula>
    </cfRule>
  </conditionalFormatting>
  <dataValidations count="1">
    <dataValidation type="list" allowBlank="1" showInputMessage="1" showErrorMessage="1" sqref="I2:I18" xr:uid="{732F5FA2-B106-5240-8E63-534C02803732}">
      <formula1>"PASS, FAIL"</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05BE7-558B-4842-B6AE-D78CC27CD2C2}">
  <dimension ref="A1:J25"/>
  <sheetViews>
    <sheetView topLeftCell="E11" zoomScaleNormal="108" workbookViewId="0">
      <selection activeCell="J20" sqref="J20"/>
    </sheetView>
  </sheetViews>
  <sheetFormatPr baseColWidth="10" defaultRowHeight="16"/>
  <cols>
    <col min="1" max="1" width="20.6640625" customWidth="1"/>
    <col min="2" max="8" width="41.33203125" customWidth="1"/>
    <col min="9" max="9" width="30.33203125" customWidth="1"/>
    <col min="10" max="10" width="55.1640625" customWidth="1"/>
  </cols>
  <sheetData>
    <row r="1" spans="1:10" ht="47" customHeight="1">
      <c r="A1" s="14" t="s">
        <v>0</v>
      </c>
      <c r="B1" s="14" t="s">
        <v>1</v>
      </c>
      <c r="C1" s="14" t="s">
        <v>2</v>
      </c>
      <c r="D1" s="14" t="s">
        <v>43</v>
      </c>
      <c r="E1" s="14" t="s">
        <v>42</v>
      </c>
      <c r="F1" s="14" t="s">
        <v>3</v>
      </c>
      <c r="G1" s="14" t="s">
        <v>4</v>
      </c>
      <c r="H1" s="14" t="s">
        <v>5</v>
      </c>
      <c r="I1" s="14" t="s">
        <v>6</v>
      </c>
      <c r="J1" s="14" t="s">
        <v>1</v>
      </c>
    </row>
    <row r="2" spans="1:10" ht="32">
      <c r="A2" s="16" t="s">
        <v>83</v>
      </c>
      <c r="B2" s="15" t="s">
        <v>101</v>
      </c>
      <c r="C2" s="3" t="s">
        <v>41</v>
      </c>
      <c r="D2" s="10" t="s">
        <v>44</v>
      </c>
      <c r="E2" s="11" t="s">
        <v>119</v>
      </c>
      <c r="F2" s="4" t="s">
        <v>120</v>
      </c>
      <c r="G2" s="8" t="s">
        <v>123</v>
      </c>
      <c r="H2" s="8" t="s">
        <v>123</v>
      </c>
      <c r="I2" s="4" t="str">
        <f>IF(EXACT(G2, H2), "PASS", "FAIL")</f>
        <v>PASS</v>
      </c>
      <c r="J2" t="s">
        <v>160</v>
      </c>
    </row>
    <row r="3" spans="1:10" ht="32">
      <c r="A3" s="16" t="s">
        <v>84</v>
      </c>
      <c r="B3" s="15" t="s">
        <v>102</v>
      </c>
      <c r="C3" s="4" t="s">
        <v>126</v>
      </c>
      <c r="D3" s="10" t="s">
        <v>44</v>
      </c>
      <c r="E3" s="11" t="s">
        <v>121</v>
      </c>
      <c r="F3" s="7" t="s">
        <v>122</v>
      </c>
      <c r="G3" s="8" t="s">
        <v>124</v>
      </c>
      <c r="H3" s="8" t="s">
        <v>124</v>
      </c>
      <c r="I3" s="4" t="str">
        <f t="shared" ref="I3:I18" si="0">IF(EXACT(G3, H3), "PASS", "FAIL")</f>
        <v>PASS</v>
      </c>
      <c r="J3" t="s">
        <v>160</v>
      </c>
    </row>
    <row r="4" spans="1:10" ht="38">
      <c r="A4" s="16" t="s">
        <v>85</v>
      </c>
      <c r="B4" s="15" t="s">
        <v>103</v>
      </c>
      <c r="C4" s="7" t="s">
        <v>125</v>
      </c>
      <c r="D4" s="10" t="s">
        <v>44</v>
      </c>
      <c r="E4" s="11" t="s">
        <v>121</v>
      </c>
      <c r="F4" s="7" t="s">
        <v>122</v>
      </c>
      <c r="G4" s="4" t="s">
        <v>55</v>
      </c>
      <c r="H4" s="4" t="s">
        <v>55</v>
      </c>
      <c r="I4" s="4" t="str">
        <f t="shared" si="0"/>
        <v>PASS</v>
      </c>
      <c r="J4" s="26" t="s">
        <v>160</v>
      </c>
    </row>
    <row r="5" spans="1:10" ht="64">
      <c r="A5" s="16" t="s">
        <v>86</v>
      </c>
      <c r="B5" s="15" t="s">
        <v>104</v>
      </c>
      <c r="C5" s="8" t="s">
        <v>130</v>
      </c>
      <c r="D5" s="10" t="s">
        <v>56</v>
      </c>
      <c r="E5" s="12" t="s">
        <v>127</v>
      </c>
      <c r="F5" s="7" t="s">
        <v>128</v>
      </c>
      <c r="G5" s="8" t="s">
        <v>129</v>
      </c>
      <c r="H5" s="8" t="s">
        <v>170</v>
      </c>
      <c r="I5" s="4" t="str">
        <f t="shared" si="0"/>
        <v>FAIL</v>
      </c>
      <c r="J5" t="s">
        <v>191</v>
      </c>
    </row>
    <row r="6" spans="1:10" ht="38">
      <c r="A6" s="16" t="s">
        <v>87</v>
      </c>
      <c r="B6" s="15" t="s">
        <v>105</v>
      </c>
      <c r="C6" s="7" t="s">
        <v>125</v>
      </c>
      <c r="D6" s="10" t="s">
        <v>56</v>
      </c>
      <c r="E6" s="12" t="s">
        <v>127</v>
      </c>
      <c r="F6" s="7" t="s">
        <v>128</v>
      </c>
      <c r="G6" s="4" t="s">
        <v>55</v>
      </c>
      <c r="H6" s="4" t="s">
        <v>55</v>
      </c>
      <c r="I6" s="4" t="str">
        <f t="shared" si="0"/>
        <v>PASS</v>
      </c>
      <c r="J6" s="26" t="s">
        <v>160</v>
      </c>
    </row>
    <row r="7" spans="1:10" ht="48">
      <c r="A7" s="16" t="s">
        <v>88</v>
      </c>
      <c r="B7" s="15" t="s">
        <v>106</v>
      </c>
      <c r="C7" s="8" t="s">
        <v>131</v>
      </c>
      <c r="D7" s="10" t="s">
        <v>56</v>
      </c>
      <c r="E7" s="12" t="s">
        <v>127</v>
      </c>
      <c r="F7" s="7" t="s">
        <v>128</v>
      </c>
      <c r="G7" s="4" t="s">
        <v>61</v>
      </c>
      <c r="H7" s="4" t="s">
        <v>61</v>
      </c>
      <c r="I7" s="4" t="str">
        <f t="shared" si="0"/>
        <v>PASS</v>
      </c>
      <c r="J7" s="26" t="s">
        <v>160</v>
      </c>
    </row>
    <row r="8" spans="1:10" ht="38">
      <c r="A8" s="16" t="s">
        <v>89</v>
      </c>
      <c r="B8" s="15" t="s">
        <v>107</v>
      </c>
      <c r="C8" s="7" t="s">
        <v>132</v>
      </c>
      <c r="D8" s="10" t="s">
        <v>44</v>
      </c>
      <c r="E8" s="12" t="s">
        <v>133</v>
      </c>
      <c r="F8" s="7" t="s">
        <v>134</v>
      </c>
      <c r="G8" s="8" t="s">
        <v>135</v>
      </c>
      <c r="H8" s="8" t="s">
        <v>135</v>
      </c>
      <c r="I8" s="4" t="str">
        <f t="shared" si="0"/>
        <v>PASS</v>
      </c>
      <c r="J8" s="26" t="s">
        <v>160</v>
      </c>
    </row>
    <row r="9" spans="1:10" ht="38">
      <c r="A9" s="16" t="s">
        <v>90</v>
      </c>
      <c r="B9" s="15" t="s">
        <v>108</v>
      </c>
      <c r="C9" s="7" t="s">
        <v>125</v>
      </c>
      <c r="D9" s="10" t="s">
        <v>44</v>
      </c>
      <c r="E9" s="12" t="s">
        <v>133</v>
      </c>
      <c r="F9" s="7" t="s">
        <v>134</v>
      </c>
      <c r="G9" s="4" t="s">
        <v>61</v>
      </c>
      <c r="H9" s="8" t="s">
        <v>171</v>
      </c>
      <c r="I9" s="4" t="str">
        <f t="shared" si="0"/>
        <v>FAIL</v>
      </c>
      <c r="J9" t="s">
        <v>192</v>
      </c>
    </row>
    <row r="10" spans="1:10" ht="38">
      <c r="A10" s="16" t="s">
        <v>91</v>
      </c>
      <c r="B10" s="15" t="s">
        <v>109</v>
      </c>
      <c r="C10" s="8" t="s">
        <v>41</v>
      </c>
      <c r="D10" s="10" t="s">
        <v>44</v>
      </c>
      <c r="E10" s="12" t="s">
        <v>133</v>
      </c>
      <c r="F10" s="7" t="s">
        <v>120</v>
      </c>
      <c r="G10" s="8" t="s">
        <v>136</v>
      </c>
      <c r="H10" s="8" t="s">
        <v>136</v>
      </c>
      <c r="I10" s="4" t="str">
        <f t="shared" si="0"/>
        <v>PASS</v>
      </c>
      <c r="J10" s="26" t="s">
        <v>160</v>
      </c>
    </row>
    <row r="11" spans="1:10" ht="32">
      <c r="A11" s="16" t="s">
        <v>92</v>
      </c>
      <c r="B11" s="15" t="s">
        <v>110</v>
      </c>
      <c r="C11" s="7" t="s">
        <v>137</v>
      </c>
      <c r="D11" s="10" t="s">
        <v>44</v>
      </c>
      <c r="E11" s="12" t="s">
        <v>127</v>
      </c>
      <c r="F11" s="7" t="s">
        <v>138</v>
      </c>
      <c r="G11" s="8" t="s">
        <v>139</v>
      </c>
      <c r="H11" s="8" t="s">
        <v>139</v>
      </c>
      <c r="I11" s="4" t="str">
        <f t="shared" si="0"/>
        <v>PASS</v>
      </c>
      <c r="J11" s="26" t="s">
        <v>160</v>
      </c>
    </row>
    <row r="12" spans="1:10" ht="38">
      <c r="A12" s="16" t="s">
        <v>93</v>
      </c>
      <c r="B12" s="15" t="s">
        <v>111</v>
      </c>
      <c r="C12" s="7" t="s">
        <v>140</v>
      </c>
      <c r="D12" s="10" t="s">
        <v>44</v>
      </c>
      <c r="E12" s="12" t="s">
        <v>127</v>
      </c>
      <c r="F12" s="7" t="s">
        <v>138</v>
      </c>
      <c r="G12" s="8" t="s">
        <v>55</v>
      </c>
      <c r="H12" s="8" t="s">
        <v>55</v>
      </c>
      <c r="I12" s="4" t="str">
        <f t="shared" si="0"/>
        <v>PASS</v>
      </c>
      <c r="J12" s="26" t="s">
        <v>160</v>
      </c>
    </row>
    <row r="13" spans="1:10" ht="32">
      <c r="A13" s="16" t="s">
        <v>94</v>
      </c>
      <c r="B13" s="15" t="s">
        <v>112</v>
      </c>
      <c r="C13" s="8" t="s">
        <v>141</v>
      </c>
      <c r="D13" s="10" t="s">
        <v>56</v>
      </c>
      <c r="E13" s="17" t="s">
        <v>127</v>
      </c>
      <c r="F13" s="18" t="s">
        <v>128</v>
      </c>
      <c r="G13" s="8" t="s">
        <v>139</v>
      </c>
      <c r="H13" s="8" t="s">
        <v>172</v>
      </c>
      <c r="I13" s="4" t="str">
        <f t="shared" si="0"/>
        <v>FAIL</v>
      </c>
      <c r="J13" t="s">
        <v>193</v>
      </c>
    </row>
    <row r="14" spans="1:10" ht="38">
      <c r="A14" s="16" t="s">
        <v>95</v>
      </c>
      <c r="B14" s="15" t="s">
        <v>113</v>
      </c>
      <c r="C14" s="8" t="s">
        <v>142</v>
      </c>
      <c r="D14" s="10" t="s">
        <v>56</v>
      </c>
      <c r="E14" s="17" t="s">
        <v>127</v>
      </c>
      <c r="F14" s="18" t="s">
        <v>128</v>
      </c>
      <c r="G14" s="8" t="s">
        <v>61</v>
      </c>
      <c r="H14" s="8" t="s">
        <v>61</v>
      </c>
      <c r="I14" s="4" t="str">
        <f>IF(EXACT(G14, H14), "PASS", "FAIL")</f>
        <v>PASS</v>
      </c>
      <c r="J14" s="26" t="s">
        <v>160</v>
      </c>
    </row>
    <row r="15" spans="1:10" ht="32">
      <c r="A15" s="16" t="s">
        <v>96</v>
      </c>
      <c r="B15" s="15" t="s">
        <v>114</v>
      </c>
      <c r="C15" s="7" t="s">
        <v>143</v>
      </c>
      <c r="D15" s="10" t="s">
        <v>79</v>
      </c>
      <c r="E15" s="17" t="s">
        <v>127</v>
      </c>
      <c r="F15" s="18" t="s">
        <v>144</v>
      </c>
      <c r="G15" s="4" t="s">
        <v>145</v>
      </c>
      <c r="H15" s="4" t="s">
        <v>145</v>
      </c>
      <c r="I15" s="4" t="str">
        <f t="shared" si="0"/>
        <v>PASS</v>
      </c>
      <c r="J15" s="26" t="s">
        <v>160</v>
      </c>
    </row>
    <row r="16" spans="1:10" ht="38">
      <c r="A16" s="16" t="s">
        <v>97</v>
      </c>
      <c r="B16" s="15" t="s">
        <v>115</v>
      </c>
      <c r="C16" s="7" t="s">
        <v>140</v>
      </c>
      <c r="D16" s="10" t="s">
        <v>79</v>
      </c>
      <c r="E16" s="17" t="s">
        <v>127</v>
      </c>
      <c r="F16" s="18" t="s">
        <v>144</v>
      </c>
      <c r="G16" s="8" t="s">
        <v>55</v>
      </c>
      <c r="H16" s="8" t="s">
        <v>55</v>
      </c>
      <c r="I16" s="4" t="str">
        <f t="shared" si="0"/>
        <v>PASS</v>
      </c>
      <c r="J16" s="26" t="s">
        <v>160</v>
      </c>
    </row>
    <row r="17" spans="1:10" ht="32">
      <c r="A17" s="16" t="s">
        <v>98</v>
      </c>
      <c r="B17" s="15" t="s">
        <v>116</v>
      </c>
      <c r="C17" s="7" t="s">
        <v>143</v>
      </c>
      <c r="D17" s="10" t="s">
        <v>44</v>
      </c>
      <c r="E17" s="17" t="s">
        <v>146</v>
      </c>
      <c r="F17" s="18" t="s">
        <v>147</v>
      </c>
      <c r="G17" s="8" t="s">
        <v>148</v>
      </c>
      <c r="H17" s="8" t="s">
        <v>148</v>
      </c>
      <c r="I17" s="4" t="str">
        <f t="shared" si="0"/>
        <v>PASS</v>
      </c>
      <c r="J17" s="26" t="s">
        <v>160</v>
      </c>
    </row>
    <row r="18" spans="1:10" ht="38">
      <c r="A18" s="16" t="s">
        <v>99</v>
      </c>
      <c r="B18" s="15" t="s">
        <v>117</v>
      </c>
      <c r="C18" s="7" t="s">
        <v>140</v>
      </c>
      <c r="D18" s="10" t="s">
        <v>44</v>
      </c>
      <c r="E18" s="17" t="s">
        <v>146</v>
      </c>
      <c r="F18" s="18" t="s">
        <v>147</v>
      </c>
      <c r="G18" s="4" t="s">
        <v>55</v>
      </c>
      <c r="H18" s="4" t="s">
        <v>55</v>
      </c>
      <c r="I18" s="4" t="str">
        <f t="shared" si="0"/>
        <v>PASS</v>
      </c>
      <c r="J18" s="26" t="s">
        <v>160</v>
      </c>
    </row>
    <row r="19" spans="1:10" ht="160">
      <c r="A19" s="16" t="s">
        <v>100</v>
      </c>
      <c r="B19" s="19" t="s">
        <v>118</v>
      </c>
      <c r="C19" s="5" t="s">
        <v>149</v>
      </c>
      <c r="D19" s="5" t="s">
        <v>56</v>
      </c>
      <c r="E19" s="5"/>
      <c r="F19" s="8" t="s">
        <v>150</v>
      </c>
      <c r="G19" s="7" t="s">
        <v>151</v>
      </c>
      <c r="H19" s="7" t="s">
        <v>151</v>
      </c>
      <c r="I19" s="27" t="s">
        <v>194</v>
      </c>
      <c r="J19" s="22" t="s">
        <v>197</v>
      </c>
    </row>
    <row r="20" spans="1:10" ht="208">
      <c r="A20" s="16" t="s">
        <v>152</v>
      </c>
      <c r="B20" s="19" t="s">
        <v>153</v>
      </c>
      <c r="C20" s="5" t="s">
        <v>149</v>
      </c>
      <c r="D20" s="5" t="s">
        <v>56</v>
      </c>
      <c r="E20" s="11" t="s">
        <v>133</v>
      </c>
      <c r="F20" s="8" t="s">
        <v>154</v>
      </c>
      <c r="G20" s="7" t="s">
        <v>155</v>
      </c>
      <c r="H20" s="7" t="s">
        <v>155</v>
      </c>
      <c r="I20" s="27" t="s">
        <v>194</v>
      </c>
      <c r="J20" s="22" t="s">
        <v>195</v>
      </c>
    </row>
    <row r="21" spans="1:10" ht="80">
      <c r="A21" s="16" t="s">
        <v>156</v>
      </c>
      <c r="B21" s="19" t="s">
        <v>157</v>
      </c>
      <c r="C21" s="5" t="s">
        <v>149</v>
      </c>
      <c r="D21" s="5" t="s">
        <v>56</v>
      </c>
      <c r="E21" s="11" t="s">
        <v>133</v>
      </c>
      <c r="F21" s="8" t="s">
        <v>158</v>
      </c>
      <c r="G21" s="7" t="s">
        <v>159</v>
      </c>
      <c r="H21" s="7" t="s">
        <v>159</v>
      </c>
      <c r="I21" s="27" t="s">
        <v>194</v>
      </c>
      <c r="J21" s="22" t="s">
        <v>196</v>
      </c>
    </row>
    <row r="22" spans="1:10">
      <c r="F22" s="20"/>
    </row>
    <row r="23" spans="1:10">
      <c r="F23" s="20"/>
    </row>
    <row r="24" spans="1:10">
      <c r="F24" s="20"/>
    </row>
    <row r="25" spans="1:10">
      <c r="F25" s="20"/>
    </row>
  </sheetData>
  <phoneticPr fontId="11" type="noConversion"/>
  <conditionalFormatting sqref="I2:I18 J4">
    <cfRule type="containsText" dxfId="10" priority="23" operator="containsText" text="PASS">
      <formula>NOT(ISERROR(SEARCH("PASS",I2)))</formula>
    </cfRule>
    <cfRule type="containsText" dxfId="9" priority="24" operator="containsText" text="FAIL">
      <formula>NOT(ISERROR(SEARCH("FAIL",I2)))</formula>
    </cfRule>
  </conditionalFormatting>
  <conditionalFormatting sqref="J6:J8">
    <cfRule type="containsText" dxfId="7" priority="14" operator="containsText" text="PASS">
      <formula>NOT(ISERROR(SEARCH("PASS",J6)))</formula>
    </cfRule>
    <cfRule type="containsText" dxfId="6" priority="15" operator="containsText" text="FAIL">
      <formula>NOT(ISERROR(SEARCH("FAIL",J6)))</formula>
    </cfRule>
  </conditionalFormatting>
  <conditionalFormatting sqref="J10:J12">
    <cfRule type="containsText" dxfId="4" priority="5" operator="containsText" text="PASS">
      <formula>NOT(ISERROR(SEARCH("PASS",J10)))</formula>
    </cfRule>
    <cfRule type="containsText" dxfId="3" priority="6" operator="containsText" text="FAIL">
      <formula>NOT(ISERROR(SEARCH("FAIL",J10)))</formula>
    </cfRule>
  </conditionalFormatting>
  <conditionalFormatting sqref="J14:J21">
    <cfRule type="containsText" dxfId="1" priority="2" operator="containsText" text="PASS">
      <formula>NOT(ISERROR(SEARCH("PASS",J14)))</formula>
    </cfRule>
    <cfRule type="containsText" dxfId="0" priority="3" operator="containsText" text="FAIL">
      <formula>NOT(ISERROR(SEARCH("FAIL",J14)))</formula>
    </cfRule>
  </conditionalFormatting>
  <dataValidations count="1">
    <dataValidation type="list" allowBlank="1" showInputMessage="1" showErrorMessage="1" sqref="I2:I18" xr:uid="{956E21E8-AC6A-6E49-AC8A-BB6B21A671D1}">
      <formula1>"PASS, FAIL"</formula1>
    </dataValidation>
  </dataValidations>
  <pageMargins left="0.7" right="0.7" top="0.75" bottom="0.75" header="0.3" footer="0.3"/>
  <pageSetup paperSize="9" orientation="portrait" horizontalDpi="0" verticalDpi="0"/>
  <extLst>
    <ext xmlns:x14="http://schemas.microsoft.com/office/spreadsheetml/2009/9/main" uri="{78C0D931-6437-407d-A8EE-F0AAD7539E65}">
      <x14:conditionalFormattings>
        <x14:conditionalFormatting xmlns:xm="http://schemas.microsoft.com/office/excel/2006/main">
          <x14:cfRule type="containsText" priority="22" operator="containsText" id="{8F394DC2-BF34-6D47-BC20-DED2A454200C}">
            <xm:f>NOT(ISERROR(SEARCH("-",I2)))</xm:f>
            <xm:f>"-"</xm:f>
            <x14:dxf>
              <fill>
                <patternFill>
                  <bgColor theme="0" tint="-0.34998626667073579"/>
                </patternFill>
              </fill>
            </x14:dxf>
          </x14:cfRule>
          <xm:sqref>I2:I18 J4</xm:sqref>
        </x14:conditionalFormatting>
        <x14:conditionalFormatting xmlns:xm="http://schemas.microsoft.com/office/excel/2006/main">
          <x14:cfRule type="containsText" priority="13" operator="containsText" id="{C072C6C9-5B0B-1E4E-A831-18714BB56370}">
            <xm:f>NOT(ISERROR(SEARCH("-",J6)))</xm:f>
            <xm:f>"-"</xm:f>
            <x14:dxf>
              <fill>
                <patternFill>
                  <bgColor theme="0" tint="-0.34998626667073579"/>
                </patternFill>
              </fill>
            </x14:dxf>
          </x14:cfRule>
          <xm:sqref>J6:J8</xm:sqref>
        </x14:conditionalFormatting>
        <x14:conditionalFormatting xmlns:xm="http://schemas.microsoft.com/office/excel/2006/main">
          <x14:cfRule type="containsText" priority="4" operator="containsText" id="{6BD587EE-8B02-5640-B6B5-1B62FED06B89}">
            <xm:f>NOT(ISERROR(SEARCH("-",J10)))</xm:f>
            <xm:f>"-"</xm:f>
            <x14:dxf>
              <fill>
                <patternFill>
                  <bgColor theme="0" tint="-0.34998626667073579"/>
                </patternFill>
              </fill>
            </x14:dxf>
          </x14:cfRule>
          <xm:sqref>J10:J12</xm:sqref>
        </x14:conditionalFormatting>
        <x14:conditionalFormatting xmlns:xm="http://schemas.microsoft.com/office/excel/2006/main">
          <x14:cfRule type="containsText" priority="1" operator="containsText" id="{04305324-4508-2840-8C95-D3C41E233D31}">
            <xm:f>NOT(ISERROR(SEARCH("-",J14)))</xm:f>
            <xm:f>"-"</xm:f>
            <x14:dxf>
              <fill>
                <patternFill>
                  <bgColor theme="0" tint="-0.34998626667073579"/>
                </patternFill>
              </fill>
            </x14:dxf>
          </x14:cfRule>
          <xm:sqref>J14:J21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E814B-4D67-CB4A-95B2-96CD7A1E0F15}">
  <dimension ref="A1:I73"/>
  <sheetViews>
    <sheetView tabSelected="1" topLeftCell="A21" zoomScale="94" zoomScaleNormal="25" workbookViewId="0">
      <selection activeCell="B26" sqref="B26"/>
    </sheetView>
  </sheetViews>
  <sheetFormatPr baseColWidth="10" defaultRowHeight="16"/>
  <cols>
    <col min="1" max="2" width="31.1640625" customWidth="1"/>
    <col min="3" max="3" width="56.5" customWidth="1"/>
    <col min="4" max="4" width="56.83203125" customWidth="1"/>
    <col min="5" max="5" width="65.1640625" customWidth="1"/>
    <col min="6" max="9" width="31.1640625" customWidth="1"/>
  </cols>
  <sheetData>
    <row r="1" spans="1:9" ht="39" customHeight="1">
      <c r="A1" s="14" t="s">
        <v>0</v>
      </c>
      <c r="B1" s="14" t="s">
        <v>1</v>
      </c>
      <c r="C1" s="14" t="s">
        <v>2</v>
      </c>
      <c r="D1" s="14" t="s">
        <v>3</v>
      </c>
      <c r="E1" s="14" t="s">
        <v>212</v>
      </c>
      <c r="F1" s="14" t="s">
        <v>5</v>
      </c>
      <c r="G1" s="14" t="s">
        <v>6</v>
      </c>
    </row>
    <row r="2" spans="1:9" ht="95">
      <c r="A2" s="25" t="s">
        <v>173</v>
      </c>
      <c r="B2" s="25" t="s">
        <v>174</v>
      </c>
      <c r="C2" s="25" t="s">
        <v>175</v>
      </c>
      <c r="D2" s="25" t="s">
        <v>176</v>
      </c>
      <c r="E2" s="25" t="s">
        <v>177</v>
      </c>
      <c r="F2" s="25"/>
      <c r="G2" s="24"/>
      <c r="H2" s="24"/>
      <c r="I2" s="24"/>
    </row>
    <row r="3" spans="1:9" ht="114">
      <c r="A3" s="25" t="s">
        <v>178</v>
      </c>
      <c r="B3" s="25" t="s">
        <v>179</v>
      </c>
      <c r="C3" s="25" t="s">
        <v>175</v>
      </c>
      <c r="D3" s="25" t="s">
        <v>180</v>
      </c>
      <c r="E3" s="23" t="s">
        <v>181</v>
      </c>
      <c r="F3" s="25"/>
      <c r="G3" s="24"/>
      <c r="H3" s="24"/>
      <c r="I3" s="24"/>
    </row>
    <row r="4" spans="1:9" ht="190">
      <c r="A4" s="25" t="s">
        <v>182</v>
      </c>
      <c r="B4" s="25" t="s">
        <v>183</v>
      </c>
      <c r="C4" s="25" t="s">
        <v>175</v>
      </c>
      <c r="D4" s="25" t="s">
        <v>184</v>
      </c>
      <c r="E4" s="23" t="s">
        <v>185</v>
      </c>
      <c r="F4" s="25"/>
      <c r="G4" s="24"/>
      <c r="H4" s="24"/>
      <c r="I4" s="24"/>
    </row>
    <row r="5" spans="1:9" ht="285">
      <c r="A5" s="25" t="s">
        <v>186</v>
      </c>
      <c r="B5" s="25" t="s">
        <v>187</v>
      </c>
      <c r="C5" s="25" t="s">
        <v>188</v>
      </c>
      <c r="D5" s="25" t="s">
        <v>189</v>
      </c>
      <c r="E5" s="23" t="s">
        <v>190</v>
      </c>
      <c r="F5" s="25"/>
      <c r="G5" s="24" t="s">
        <v>198</v>
      </c>
      <c r="H5" s="24"/>
      <c r="I5" s="24"/>
    </row>
    <row r="6" spans="1:9" ht="133">
      <c r="A6" s="29" t="s">
        <v>199</v>
      </c>
      <c r="B6" s="29" t="s">
        <v>200</v>
      </c>
      <c r="C6" s="23" t="s">
        <v>201</v>
      </c>
      <c r="D6" s="25" t="s">
        <v>202</v>
      </c>
      <c r="E6" s="25" t="s">
        <v>203</v>
      </c>
      <c r="F6" s="25"/>
      <c r="G6" s="24"/>
      <c r="H6" s="24"/>
      <c r="I6" s="24"/>
    </row>
    <row r="7" spans="1:9" ht="190">
      <c r="A7" s="28" t="s">
        <v>204</v>
      </c>
      <c r="B7" s="25" t="s">
        <v>205</v>
      </c>
      <c r="C7" s="25" t="s">
        <v>206</v>
      </c>
      <c r="D7" s="25" t="s">
        <v>207</v>
      </c>
      <c r="E7" s="25" t="s">
        <v>203</v>
      </c>
      <c r="F7" s="25"/>
      <c r="G7" s="24"/>
      <c r="H7" s="24"/>
      <c r="I7" s="24"/>
    </row>
    <row r="8" spans="1:9" ht="190">
      <c r="A8" s="28" t="s">
        <v>208</v>
      </c>
      <c r="B8" s="29" t="s">
        <v>209</v>
      </c>
      <c r="C8" s="25" t="s">
        <v>210</v>
      </c>
      <c r="D8" s="25" t="s">
        <v>211</v>
      </c>
      <c r="E8" s="25" t="s">
        <v>203</v>
      </c>
      <c r="F8" s="25"/>
      <c r="G8" s="24"/>
      <c r="H8" s="24"/>
      <c r="I8" s="24"/>
    </row>
    <row r="9" spans="1:9" ht="409.6">
      <c r="A9" s="28" t="s">
        <v>213</v>
      </c>
      <c r="B9" s="29" t="s">
        <v>214</v>
      </c>
      <c r="C9" s="25" t="s">
        <v>215</v>
      </c>
      <c r="D9" s="25" t="s">
        <v>216</v>
      </c>
      <c r="E9" s="25" t="s">
        <v>217</v>
      </c>
      <c r="F9" s="25"/>
      <c r="G9" s="24"/>
      <c r="H9" s="24"/>
      <c r="I9" s="24"/>
    </row>
    <row r="10" spans="1:9" ht="285">
      <c r="A10" s="28" t="s">
        <v>218</v>
      </c>
      <c r="B10" s="29" t="s">
        <v>219</v>
      </c>
      <c r="C10" s="25" t="s">
        <v>215</v>
      </c>
      <c r="D10" s="25" t="s">
        <v>220</v>
      </c>
      <c r="E10" s="25" t="s">
        <v>221</v>
      </c>
      <c r="F10" s="25"/>
      <c r="G10" s="24"/>
      <c r="H10" s="24"/>
      <c r="I10" s="24"/>
    </row>
    <row r="11" spans="1:9" ht="285">
      <c r="A11" s="28" t="s">
        <v>222</v>
      </c>
      <c r="B11" s="29" t="s">
        <v>223</v>
      </c>
      <c r="C11" s="25" t="s">
        <v>215</v>
      </c>
      <c r="D11" s="25" t="s">
        <v>224</v>
      </c>
      <c r="E11" s="25" t="s">
        <v>225</v>
      </c>
      <c r="F11" s="25"/>
      <c r="G11" s="24"/>
      <c r="H11" s="24"/>
      <c r="I11" s="24"/>
    </row>
    <row r="12" spans="1:9" ht="209">
      <c r="A12" s="28" t="s">
        <v>226</v>
      </c>
      <c r="B12" s="29" t="s">
        <v>227</v>
      </c>
      <c r="C12" s="25" t="s">
        <v>229</v>
      </c>
      <c r="D12" s="25" t="s">
        <v>230</v>
      </c>
      <c r="E12" s="25" t="s">
        <v>203</v>
      </c>
      <c r="F12" s="25"/>
      <c r="G12" s="24"/>
      <c r="H12" s="24"/>
      <c r="I12" s="24"/>
    </row>
    <row r="13" spans="1:9" ht="228">
      <c r="A13" s="28" t="s">
        <v>231</v>
      </c>
      <c r="B13" s="29" t="s">
        <v>232</v>
      </c>
      <c r="C13" s="25" t="s">
        <v>233</v>
      </c>
      <c r="D13" s="25" t="s">
        <v>234</v>
      </c>
      <c r="E13" s="25" t="s">
        <v>203</v>
      </c>
      <c r="F13" s="25"/>
      <c r="G13" s="24"/>
      <c r="H13" s="24"/>
      <c r="I13" s="24"/>
    </row>
    <row r="14" spans="1:9" ht="228">
      <c r="A14" s="28" t="s">
        <v>235</v>
      </c>
      <c r="B14" s="29" t="s">
        <v>236</v>
      </c>
      <c r="C14" s="25" t="s">
        <v>237</v>
      </c>
      <c r="D14" s="25" t="s">
        <v>238</v>
      </c>
      <c r="E14" s="25" t="s">
        <v>239</v>
      </c>
      <c r="F14" s="25"/>
      <c r="G14" s="24"/>
      <c r="H14" s="24"/>
      <c r="I14" s="24"/>
    </row>
    <row r="15" spans="1:9" ht="266">
      <c r="A15" s="28" t="s">
        <v>240</v>
      </c>
      <c r="B15" s="29" t="s">
        <v>241</v>
      </c>
      <c r="C15" s="25" t="s">
        <v>242</v>
      </c>
      <c r="D15" s="25" t="s">
        <v>243</v>
      </c>
      <c r="E15" s="25" t="s">
        <v>244</v>
      </c>
      <c r="F15" s="25"/>
      <c r="G15" s="24"/>
      <c r="H15" s="24"/>
      <c r="I15" s="24"/>
    </row>
    <row r="16" spans="1:9" ht="171">
      <c r="A16" s="28" t="s">
        <v>245</v>
      </c>
      <c r="B16" s="29" t="s">
        <v>246</v>
      </c>
      <c r="C16" s="25" t="s">
        <v>228</v>
      </c>
      <c r="D16" s="25" t="s">
        <v>247</v>
      </c>
      <c r="E16" s="25" t="s">
        <v>239</v>
      </c>
      <c r="F16" s="25"/>
      <c r="G16" s="24"/>
      <c r="H16" s="24"/>
      <c r="I16" s="24"/>
    </row>
    <row r="17" spans="1:9" ht="266">
      <c r="A17" s="28" t="s">
        <v>248</v>
      </c>
      <c r="B17" s="29" t="s">
        <v>249</v>
      </c>
      <c r="C17" s="25" t="s">
        <v>250</v>
      </c>
      <c r="D17" s="25" t="s">
        <v>251</v>
      </c>
      <c r="E17" s="23" t="s">
        <v>252</v>
      </c>
      <c r="F17" s="25"/>
      <c r="G17" s="24"/>
      <c r="H17" s="24"/>
      <c r="I17" s="24"/>
    </row>
    <row r="18" spans="1:9" ht="228">
      <c r="A18" s="28" t="s">
        <v>253</v>
      </c>
      <c r="B18" s="29" t="s">
        <v>254</v>
      </c>
      <c r="C18" s="25" t="s">
        <v>255</v>
      </c>
      <c r="D18" s="25" t="s">
        <v>256</v>
      </c>
      <c r="E18" s="23" t="s">
        <v>257</v>
      </c>
      <c r="F18" s="25"/>
      <c r="G18" s="24"/>
      <c r="H18" s="24"/>
      <c r="I18" s="24"/>
    </row>
    <row r="19" spans="1:9" ht="304">
      <c r="A19" s="25" t="s">
        <v>258</v>
      </c>
      <c r="B19" s="29" t="s">
        <v>249</v>
      </c>
      <c r="C19" s="25" t="s">
        <v>259</v>
      </c>
      <c r="D19" s="25" t="s">
        <v>260</v>
      </c>
      <c r="E19" s="25" t="s">
        <v>261</v>
      </c>
      <c r="F19" s="25"/>
      <c r="G19" s="24"/>
      <c r="H19" s="24"/>
      <c r="I19" s="24"/>
    </row>
    <row r="20" spans="1:9" ht="323">
      <c r="A20" s="28" t="s">
        <v>262</v>
      </c>
      <c r="B20" s="29" t="s">
        <v>263</v>
      </c>
      <c r="C20" s="25" t="s">
        <v>264</v>
      </c>
      <c r="D20" s="25" t="s">
        <v>265</v>
      </c>
      <c r="E20" s="25" t="s">
        <v>266</v>
      </c>
      <c r="F20" s="25"/>
      <c r="G20" s="24"/>
      <c r="H20" s="24"/>
      <c r="I20" s="24"/>
    </row>
    <row r="21" spans="1:9" ht="304">
      <c r="A21" s="28" t="s">
        <v>267</v>
      </c>
      <c r="B21" s="29" t="s">
        <v>268</v>
      </c>
      <c r="C21" s="25" t="s">
        <v>269</v>
      </c>
      <c r="D21" s="25" t="s">
        <v>270</v>
      </c>
      <c r="E21" s="25" t="s">
        <v>271</v>
      </c>
      <c r="F21" s="25"/>
      <c r="G21" s="24"/>
      <c r="H21" s="24"/>
      <c r="I21" s="24"/>
    </row>
    <row r="22" spans="1:9" ht="65">
      <c r="A22" s="28" t="s">
        <v>273</v>
      </c>
      <c r="B22" s="29" t="s">
        <v>274</v>
      </c>
      <c r="C22" s="25"/>
      <c r="D22" s="25"/>
      <c r="E22" s="25"/>
      <c r="F22" s="25"/>
      <c r="G22" s="24"/>
      <c r="H22" s="24"/>
      <c r="I22" s="24"/>
    </row>
    <row r="23" spans="1:9" ht="49">
      <c r="A23" s="28" t="s">
        <v>272</v>
      </c>
      <c r="B23" s="29" t="s">
        <v>275</v>
      </c>
      <c r="C23" s="25"/>
      <c r="D23" s="25"/>
      <c r="E23" s="25"/>
      <c r="F23" s="25"/>
      <c r="G23" s="24"/>
      <c r="H23" s="24"/>
      <c r="I23" s="24"/>
    </row>
    <row r="24" spans="1:9" ht="49">
      <c r="A24" s="28" t="s">
        <v>276</v>
      </c>
      <c r="B24" s="29" t="s">
        <v>277</v>
      </c>
      <c r="C24" s="25"/>
      <c r="D24" s="25"/>
      <c r="E24" s="25"/>
      <c r="F24" s="25"/>
      <c r="G24" s="24"/>
      <c r="H24" s="24"/>
      <c r="I24" s="24"/>
    </row>
    <row r="25" spans="1:9" ht="33">
      <c r="A25" s="28" t="s">
        <v>278</v>
      </c>
      <c r="B25" s="29" t="s">
        <v>279</v>
      </c>
      <c r="C25" s="25"/>
      <c r="D25" s="25"/>
      <c r="E25" s="25"/>
      <c r="F25" s="25"/>
      <c r="G25" s="24"/>
      <c r="H25" s="24"/>
      <c r="I25" s="24"/>
    </row>
    <row r="26" spans="1:9" ht="33">
      <c r="A26" s="28" t="s">
        <v>280</v>
      </c>
      <c r="B26" s="29" t="s">
        <v>281</v>
      </c>
      <c r="C26" s="25"/>
      <c r="D26" s="25"/>
      <c r="E26" s="25"/>
      <c r="F26" s="25"/>
      <c r="G26" s="24"/>
      <c r="H26" s="24"/>
      <c r="I26" s="24"/>
    </row>
    <row r="27" spans="1:9" ht="18">
      <c r="A27" s="25"/>
      <c r="B27" s="30"/>
      <c r="C27" s="25"/>
      <c r="D27" s="25"/>
      <c r="E27" s="25"/>
      <c r="F27" s="25"/>
      <c r="G27" s="24"/>
      <c r="H27" s="24"/>
      <c r="I27" s="24"/>
    </row>
    <row r="28" spans="1:9" ht="18">
      <c r="A28" s="25"/>
      <c r="B28" s="25"/>
      <c r="C28" s="25"/>
      <c r="D28" s="25"/>
      <c r="E28" s="25"/>
      <c r="F28" s="25"/>
      <c r="G28" s="24"/>
      <c r="H28" s="24"/>
      <c r="I28" s="24"/>
    </row>
    <row r="29" spans="1:9" ht="18">
      <c r="A29" s="25"/>
      <c r="B29" s="25"/>
      <c r="C29" s="25"/>
      <c r="D29" s="25"/>
      <c r="E29" s="25"/>
      <c r="F29" s="25"/>
      <c r="G29" s="24"/>
      <c r="H29" s="24"/>
      <c r="I29" s="24"/>
    </row>
    <row r="30" spans="1:9" ht="18">
      <c r="A30" s="25"/>
      <c r="B30" s="25"/>
      <c r="C30" s="25"/>
      <c r="D30" s="25"/>
      <c r="E30" s="25"/>
      <c r="F30" s="25"/>
      <c r="G30" s="24"/>
      <c r="H30" s="24"/>
      <c r="I30" s="24"/>
    </row>
    <row r="31" spans="1:9" ht="18">
      <c r="A31" s="25"/>
      <c r="B31" s="25"/>
      <c r="C31" s="25"/>
      <c r="D31" s="25"/>
      <c r="E31" s="25"/>
      <c r="F31" s="25"/>
      <c r="G31" s="24"/>
      <c r="H31" s="24"/>
      <c r="I31" s="24"/>
    </row>
    <row r="32" spans="1:9" ht="18">
      <c r="A32" s="25"/>
      <c r="B32" s="25"/>
      <c r="C32" s="25"/>
      <c r="D32" s="25"/>
      <c r="E32" s="25"/>
      <c r="F32" s="25"/>
      <c r="G32" s="24"/>
      <c r="H32" s="24"/>
      <c r="I32" s="24"/>
    </row>
    <row r="33" spans="1:9" ht="18">
      <c r="A33" s="25"/>
      <c r="B33" s="25"/>
      <c r="C33" s="25"/>
      <c r="D33" s="25"/>
      <c r="E33" s="25"/>
      <c r="F33" s="25"/>
      <c r="G33" s="24"/>
      <c r="H33" s="24"/>
      <c r="I33" s="24"/>
    </row>
    <row r="34" spans="1:9" ht="18">
      <c r="A34" s="25"/>
      <c r="B34" s="25"/>
      <c r="C34" s="25"/>
      <c r="D34" s="25"/>
      <c r="E34" s="25"/>
      <c r="F34" s="25"/>
      <c r="G34" s="24"/>
      <c r="H34" s="24"/>
      <c r="I34" s="24"/>
    </row>
    <row r="35" spans="1:9" ht="18">
      <c r="A35" s="25"/>
      <c r="B35" s="25"/>
      <c r="C35" s="25"/>
      <c r="D35" s="25"/>
      <c r="E35" s="25"/>
      <c r="F35" s="25"/>
      <c r="G35" s="24"/>
      <c r="H35" s="24"/>
      <c r="I35" s="24"/>
    </row>
    <row r="36" spans="1:9" ht="18">
      <c r="A36" s="25"/>
      <c r="B36" s="25"/>
      <c r="C36" s="25"/>
      <c r="D36" s="25"/>
      <c r="E36" s="25"/>
      <c r="F36" s="25"/>
      <c r="G36" s="24"/>
      <c r="H36" s="24"/>
      <c r="I36" s="24"/>
    </row>
    <row r="37" spans="1:9" ht="18">
      <c r="A37" s="25"/>
      <c r="B37" s="25"/>
      <c r="C37" s="25"/>
      <c r="D37" s="25"/>
      <c r="E37" s="25"/>
      <c r="F37" s="25"/>
      <c r="G37" s="24"/>
      <c r="H37" s="24"/>
      <c r="I37" s="24"/>
    </row>
    <row r="38" spans="1:9" ht="18">
      <c r="A38" s="25"/>
      <c r="B38" s="25"/>
      <c r="C38" s="25"/>
      <c r="D38" s="25"/>
      <c r="E38" s="25"/>
      <c r="F38" s="25"/>
      <c r="G38" s="24"/>
      <c r="H38" s="24"/>
      <c r="I38" s="24"/>
    </row>
    <row r="39" spans="1:9" ht="18">
      <c r="A39" s="25"/>
      <c r="B39" s="25"/>
      <c r="C39" s="25"/>
      <c r="D39" s="25"/>
      <c r="E39" s="25"/>
      <c r="F39" s="25"/>
      <c r="G39" s="24"/>
      <c r="H39" s="24"/>
      <c r="I39" s="24"/>
    </row>
    <row r="40" spans="1:9" ht="18">
      <c r="A40" s="25"/>
      <c r="B40" s="25"/>
      <c r="C40" s="25"/>
      <c r="D40" s="25"/>
      <c r="E40" s="25"/>
      <c r="F40" s="25"/>
      <c r="G40" s="24"/>
      <c r="H40" s="24"/>
      <c r="I40" s="24"/>
    </row>
    <row r="41" spans="1:9" ht="18">
      <c r="A41" s="25"/>
      <c r="B41" s="25"/>
      <c r="C41" s="25"/>
      <c r="D41" s="25"/>
      <c r="E41" s="25"/>
      <c r="F41" s="25"/>
      <c r="G41" s="24"/>
      <c r="H41" s="24"/>
      <c r="I41" s="24"/>
    </row>
    <row r="42" spans="1:9" ht="18">
      <c r="A42" s="25"/>
      <c r="B42" s="25"/>
      <c r="C42" s="25"/>
      <c r="D42" s="25"/>
      <c r="E42" s="25"/>
      <c r="F42" s="25"/>
      <c r="G42" s="24"/>
      <c r="H42" s="24"/>
      <c r="I42" s="24"/>
    </row>
    <row r="43" spans="1:9" ht="18">
      <c r="A43" s="25"/>
      <c r="B43" s="25"/>
      <c r="C43" s="25"/>
      <c r="D43" s="25"/>
      <c r="E43" s="25"/>
      <c r="F43" s="25"/>
      <c r="G43" s="24"/>
      <c r="H43" s="24"/>
      <c r="I43" s="24"/>
    </row>
    <row r="44" spans="1:9" ht="18">
      <c r="A44" s="25"/>
      <c r="B44" s="25"/>
      <c r="C44" s="25"/>
      <c r="D44" s="25"/>
      <c r="E44" s="25"/>
      <c r="F44" s="25"/>
      <c r="G44" s="24"/>
      <c r="H44" s="24"/>
      <c r="I44" s="24"/>
    </row>
    <row r="45" spans="1:9" ht="18">
      <c r="A45" s="25"/>
      <c r="B45" s="25"/>
      <c r="C45" s="25"/>
      <c r="D45" s="25"/>
      <c r="E45" s="25"/>
      <c r="F45" s="25"/>
      <c r="G45" s="24"/>
      <c r="H45" s="24"/>
      <c r="I45" s="24"/>
    </row>
    <row r="46" spans="1:9" ht="18">
      <c r="A46" s="25"/>
      <c r="B46" s="25"/>
      <c r="C46" s="25"/>
      <c r="D46" s="25"/>
      <c r="E46" s="25"/>
      <c r="F46" s="25"/>
      <c r="G46" s="24"/>
      <c r="H46" s="24"/>
      <c r="I46" s="24"/>
    </row>
    <row r="47" spans="1:9" ht="18">
      <c r="A47" s="25"/>
      <c r="B47" s="25"/>
      <c r="C47" s="25"/>
      <c r="D47" s="25"/>
      <c r="E47" s="25"/>
      <c r="F47" s="25"/>
      <c r="G47" s="24"/>
      <c r="H47" s="24"/>
      <c r="I47" s="24"/>
    </row>
    <row r="48" spans="1:9" ht="18">
      <c r="A48" s="25"/>
      <c r="B48" s="25"/>
      <c r="C48" s="25"/>
      <c r="D48" s="25"/>
      <c r="E48" s="25"/>
      <c r="F48" s="25"/>
      <c r="G48" s="24"/>
      <c r="H48" s="24"/>
      <c r="I48" s="24"/>
    </row>
    <row r="49" spans="1:9" ht="18">
      <c r="A49" s="25"/>
      <c r="B49" s="25"/>
      <c r="C49" s="25"/>
      <c r="D49" s="25"/>
      <c r="E49" s="25"/>
      <c r="F49" s="25"/>
      <c r="G49" s="24"/>
      <c r="H49" s="24"/>
      <c r="I49" s="24"/>
    </row>
    <row r="50" spans="1:9" ht="18">
      <c r="A50" s="25"/>
      <c r="B50" s="25"/>
      <c r="C50" s="25"/>
      <c r="D50" s="25"/>
      <c r="E50" s="25"/>
      <c r="F50" s="25"/>
      <c r="G50" s="24"/>
      <c r="H50" s="24"/>
      <c r="I50" s="24"/>
    </row>
    <row r="51" spans="1:9" ht="18">
      <c r="A51" s="25"/>
      <c r="B51" s="25"/>
      <c r="C51" s="25"/>
      <c r="D51" s="25"/>
      <c r="E51" s="25"/>
      <c r="F51" s="25"/>
      <c r="G51" s="24"/>
      <c r="H51" s="24"/>
      <c r="I51" s="24"/>
    </row>
    <row r="52" spans="1:9">
      <c r="A52" s="21"/>
      <c r="B52" s="21"/>
      <c r="C52" s="21"/>
      <c r="D52" s="21"/>
      <c r="E52" s="21"/>
      <c r="F52" s="21"/>
    </row>
    <row r="53" spans="1:9">
      <c r="A53" s="21"/>
      <c r="B53" s="21"/>
      <c r="C53" s="21"/>
      <c r="D53" s="21"/>
      <c r="E53" s="21"/>
      <c r="F53" s="21"/>
    </row>
    <row r="54" spans="1:9">
      <c r="A54" s="21"/>
      <c r="B54" s="21"/>
      <c r="C54" s="21"/>
      <c r="D54" s="21"/>
      <c r="E54" s="21"/>
      <c r="F54" s="21"/>
    </row>
    <row r="55" spans="1:9">
      <c r="A55" s="21"/>
      <c r="B55" s="21"/>
      <c r="C55" s="21"/>
      <c r="D55" s="21"/>
      <c r="E55" s="21"/>
      <c r="F55" s="21"/>
    </row>
    <row r="56" spans="1:9">
      <c r="A56" s="21"/>
      <c r="B56" s="21"/>
      <c r="C56" s="21"/>
      <c r="D56" s="21"/>
      <c r="E56" s="21"/>
      <c r="F56" s="21"/>
    </row>
    <row r="57" spans="1:9">
      <c r="A57" s="21"/>
      <c r="B57" s="21"/>
      <c r="C57" s="21"/>
      <c r="D57" s="21"/>
      <c r="E57" s="21"/>
      <c r="F57" s="21"/>
    </row>
    <row r="58" spans="1:9">
      <c r="A58" s="21"/>
      <c r="B58" s="21"/>
      <c r="C58" s="21"/>
      <c r="D58" s="21"/>
      <c r="E58" s="21"/>
      <c r="F58" s="21"/>
    </row>
    <row r="59" spans="1:9">
      <c r="A59" s="21"/>
      <c r="B59" s="21"/>
      <c r="C59" s="21"/>
      <c r="D59" s="21"/>
      <c r="E59" s="21"/>
      <c r="F59" s="21"/>
    </row>
    <row r="60" spans="1:9">
      <c r="A60" s="21"/>
      <c r="B60" s="21"/>
      <c r="C60" s="21"/>
      <c r="D60" s="21"/>
      <c r="E60" s="21"/>
      <c r="F60" s="21"/>
    </row>
    <row r="61" spans="1:9">
      <c r="A61" s="21"/>
      <c r="B61" s="21"/>
      <c r="C61" s="21"/>
      <c r="D61" s="21"/>
      <c r="E61" s="21"/>
      <c r="F61" s="21"/>
    </row>
    <row r="62" spans="1:9">
      <c r="A62" s="21"/>
      <c r="B62" s="21"/>
      <c r="C62" s="21"/>
      <c r="D62" s="21"/>
      <c r="E62" s="21"/>
      <c r="F62" s="21"/>
    </row>
    <row r="63" spans="1:9">
      <c r="A63" s="21"/>
      <c r="B63" s="21"/>
      <c r="C63" s="21"/>
      <c r="D63" s="21"/>
      <c r="E63" s="21"/>
      <c r="F63" s="21"/>
    </row>
    <row r="64" spans="1:9">
      <c r="A64" s="21"/>
      <c r="B64" s="21"/>
      <c r="C64" s="21"/>
      <c r="D64" s="21"/>
      <c r="E64" s="21"/>
      <c r="F64" s="21"/>
    </row>
    <row r="65" spans="1:6">
      <c r="A65" s="21"/>
      <c r="B65" s="21"/>
      <c r="C65" s="21"/>
      <c r="D65" s="21"/>
      <c r="E65" s="21"/>
      <c r="F65" s="21"/>
    </row>
    <row r="66" spans="1:6">
      <c r="A66" s="21"/>
      <c r="B66" s="21"/>
      <c r="C66" s="21"/>
      <c r="D66" s="21"/>
      <c r="E66" s="21"/>
      <c r="F66" s="21"/>
    </row>
    <row r="67" spans="1:6">
      <c r="A67" s="21"/>
      <c r="B67" s="21"/>
      <c r="C67" s="21"/>
      <c r="D67" s="21"/>
      <c r="E67" s="21"/>
      <c r="F67" s="21"/>
    </row>
    <row r="68" spans="1:6">
      <c r="A68" s="21"/>
      <c r="B68" s="21"/>
      <c r="C68" s="21"/>
      <c r="D68" s="21"/>
      <c r="E68" s="21"/>
      <c r="F68" s="21"/>
    </row>
    <row r="69" spans="1:6">
      <c r="A69" s="21"/>
      <c r="B69" s="21"/>
      <c r="C69" s="21"/>
      <c r="D69" s="21"/>
      <c r="E69" s="21"/>
      <c r="F69" s="21"/>
    </row>
    <row r="70" spans="1:6">
      <c r="A70" s="21"/>
      <c r="B70" s="21"/>
      <c r="C70" s="21"/>
      <c r="D70" s="21"/>
      <c r="E70" s="21"/>
      <c r="F70" s="21"/>
    </row>
    <row r="71" spans="1:6">
      <c r="A71" s="21"/>
      <c r="B71" s="21"/>
      <c r="C71" s="21"/>
      <c r="D71" s="21"/>
      <c r="E71" s="21"/>
      <c r="F71" s="21"/>
    </row>
    <row r="72" spans="1:6">
      <c r="A72" s="21"/>
      <c r="B72" s="21"/>
      <c r="C72" s="21"/>
      <c r="D72" s="21"/>
      <c r="E72" s="21"/>
      <c r="F72" s="21"/>
    </row>
    <row r="73" spans="1:6">
      <c r="A73" s="21"/>
      <c r="B73" s="21"/>
      <c r="C73" s="21"/>
      <c r="D73" s="21"/>
      <c r="E73" s="21"/>
      <c r="F73" s="21"/>
    </row>
  </sheetData>
  <phoneticPr fontId="1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A1 Producer</vt:lpstr>
      <vt:lpstr>A1 EI Producer</vt:lpstr>
      <vt:lpstr>E2 Interface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Rijal</dc:creator>
  <cp:lastModifiedBy>Ibrahim Rijal</cp:lastModifiedBy>
  <dcterms:created xsi:type="dcterms:W3CDTF">2024-07-22T07:22:17Z</dcterms:created>
  <dcterms:modified xsi:type="dcterms:W3CDTF">2024-08-05T15:16:12Z</dcterms:modified>
</cp:coreProperties>
</file>