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ri_\Dropbox\Carpeta compartida MIri\Otros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N4" i="1"/>
  <c r="O4" i="1"/>
  <c r="L4" i="1"/>
  <c r="M5" i="1"/>
  <c r="N5" i="1"/>
  <c r="L5" i="1"/>
  <c r="M3" i="1"/>
  <c r="N3" i="1"/>
  <c r="L3" i="1"/>
  <c r="O2" i="1"/>
  <c r="N6" i="1"/>
  <c r="N2" i="1"/>
  <c r="O6" i="1"/>
  <c r="L2" i="1"/>
  <c r="M2" i="1"/>
  <c r="L6" i="1"/>
  <c r="M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2" i="1"/>
  <c r="O5" i="1" l="1"/>
  <c r="O3" i="1"/>
</calcChain>
</file>

<file path=xl/sharedStrings.xml><?xml version="1.0" encoding="utf-8"?>
<sst xmlns="http://schemas.openxmlformats.org/spreadsheetml/2006/main" count="62" uniqueCount="22">
  <si>
    <t>q1</t>
  </si>
  <si>
    <t>q2</t>
  </si>
  <si>
    <t>Intervalo</t>
  </si>
  <si>
    <t>Máx</t>
  </si>
  <si>
    <t>Media</t>
  </si>
  <si>
    <t>Máx - Mín</t>
  </si>
  <si>
    <t>Mín</t>
  </si>
  <si>
    <t>L99,U95</t>
  </si>
  <si>
    <t>L99,U85</t>
  </si>
  <si>
    <t>L99,U80</t>
  </si>
  <si>
    <t>L99,U60</t>
  </si>
  <si>
    <t>L99,U90</t>
  </si>
  <si>
    <t>L90,U95</t>
  </si>
  <si>
    <t>L95,U90</t>
  </si>
  <si>
    <t>L99,U70</t>
  </si>
  <si>
    <t>L99,U75</t>
  </si>
  <si>
    <t>L99.99,U90</t>
  </si>
  <si>
    <t>L99.99,U85</t>
  </si>
  <si>
    <t>Prom. Mín</t>
  </si>
  <si>
    <t>Prom. Máx</t>
  </si>
  <si>
    <t>Prom. Máx - Mín</t>
  </si>
  <si>
    <t>Prom.Media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</si>
</sst>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89B9"/>
        <bgColor indexed="64"/>
      </patternFill>
    </fill>
    <fill>
      <patternFill patternType="solid">
        <fgColor rgb="FFCC00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99"/>
      <color rgb="FFFF8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95249</xdr:colOff>
      <xdr:row>14</xdr:row>
      <xdr:rowOff>123824</xdr:rowOff>
    </xdr:from>
    <xdr:to>
      <xdr:col>12</xdr:col>
      <xdr:colOff>523874</xdr:colOff>
      <xdr:row>19</xdr:row>
      <xdr:rowOff>133349</xdr:rowOff>
    </xdr:to>
    <xdr:sp macro="" textlink="">
      <xdr:nvSpPr>
        <xdr:cNvPr id="2" name="CuadroTexto 1"/>
        <xdr:cNvSpPr txBox="1"/>
      </xdr:nvSpPr>
      <xdr:spPr>
        <a:xfrm>
          <a:off x="6191249" y="2790824"/>
          <a:ext cx="3476625" cy="962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Estuve haciendo varias pruebas con diferentes valores de q1 y q2; para cada intervalo hice 5 simulaciones de una materia y obtuve el promedio de los resultados, saqué el mín, máx y media de la matriz de diferencias relativas</a:t>
          </a:r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abSelected="1" workbookViewId="0">
      <pane ySplit="1" topLeftCell="A2" activePane="bottomLeft" state="frozen"/>
      <selection pane="bottomLeft" activeCell="N18" sqref="N18"/>
    </sheetView>
  </sheetViews>
  <sheetFormatPr baseColWidth="10" defaultRowHeight="15" x14ac:dyDescent="0.25"/>
  <cols>
    <col min="1" max="7" width="11.42578125" style="2"/>
    <col min="13" max="13" width="12" bestFit="1" customWidth="1"/>
    <col min="15" max="15" width="15.71093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4</v>
      </c>
      <c r="F1" s="1" t="s">
        <v>3</v>
      </c>
      <c r="G1" s="1" t="s">
        <v>5</v>
      </c>
      <c r="I1" s="1" t="s">
        <v>0</v>
      </c>
      <c r="J1" s="1" t="s">
        <v>1</v>
      </c>
      <c r="K1" s="1" t="s">
        <v>2</v>
      </c>
      <c r="L1" s="1" t="s">
        <v>18</v>
      </c>
      <c r="M1" s="1" t="s">
        <v>21</v>
      </c>
      <c r="N1" s="1" t="s">
        <v>19</v>
      </c>
      <c r="O1" s="1" t="s">
        <v>20</v>
      </c>
    </row>
    <row r="2" spans="1:15" x14ac:dyDescent="0.25">
      <c r="A2" s="4">
        <v>95</v>
      </c>
      <c r="B2" s="4">
        <v>99</v>
      </c>
      <c r="C2" s="4" t="s">
        <v>7</v>
      </c>
      <c r="D2" s="4">
        <v>-2.35</v>
      </c>
      <c r="E2" s="4">
        <v>-0.48060000000000003</v>
      </c>
      <c r="F2" s="4">
        <v>0.68059999999999998</v>
      </c>
      <c r="G2" s="4">
        <f>F2-D2</f>
        <v>3.0306000000000002</v>
      </c>
      <c r="I2" s="3">
        <v>85</v>
      </c>
      <c r="J2" s="3">
        <v>99</v>
      </c>
      <c r="K2" s="3" t="s">
        <v>8</v>
      </c>
      <c r="L2" s="3">
        <f t="shared" ref="L2:M2" si="0">AVERAGE(D3,D12:D15)</f>
        <v>-1.88306</v>
      </c>
      <c r="M2" s="3">
        <f t="shared" si="0"/>
        <v>-0.38334000000000001</v>
      </c>
      <c r="N2" s="3">
        <f>AVERAGE(F3,F12:F15)</f>
        <v>0.85085999999999995</v>
      </c>
      <c r="O2" s="3">
        <f>AVERAGE(G3,G12:G15)</f>
        <v>2.7339199999999999</v>
      </c>
    </row>
    <row r="3" spans="1:15" x14ac:dyDescent="0.25">
      <c r="A3" s="3">
        <v>85</v>
      </c>
      <c r="B3" s="3">
        <v>99</v>
      </c>
      <c r="C3" s="3" t="s">
        <v>8</v>
      </c>
      <c r="D3" s="3">
        <v>-1.7256</v>
      </c>
      <c r="E3" s="3">
        <v>-0.3589</v>
      </c>
      <c r="F3" s="3">
        <v>0.82679999999999998</v>
      </c>
      <c r="G3" s="3">
        <f t="shared" ref="G3:G66" si="1">F3-D3</f>
        <v>2.5524</v>
      </c>
      <c r="I3" s="4">
        <v>95</v>
      </c>
      <c r="J3" s="4">
        <v>99</v>
      </c>
      <c r="K3" s="4" t="s">
        <v>7</v>
      </c>
      <c r="L3" s="4">
        <f>AVERAGE(D2,D21:D24)</f>
        <v>-2.1949400000000003</v>
      </c>
      <c r="M3" s="4">
        <f>AVERAGE(E2,E21:E24)</f>
        <v>-0.47044000000000008</v>
      </c>
      <c r="N3" s="4">
        <f>AVERAGE(F2,F21:F24)</f>
        <v>0.62092000000000003</v>
      </c>
      <c r="O3" s="4">
        <f>AVERAGE(G2,G21:G24)</f>
        <v>2.8158599999999998</v>
      </c>
    </row>
    <row r="4" spans="1:15" x14ac:dyDescent="0.25">
      <c r="A4" s="7">
        <v>80</v>
      </c>
      <c r="B4" s="7">
        <v>99</v>
      </c>
      <c r="C4" s="7" t="s">
        <v>9</v>
      </c>
      <c r="D4" s="7">
        <v>-1.966</v>
      </c>
      <c r="E4" s="7">
        <v>-0.37</v>
      </c>
      <c r="F4" s="7">
        <v>0.96399999999999997</v>
      </c>
      <c r="G4" s="7">
        <f t="shared" si="1"/>
        <v>2.9299999999999997</v>
      </c>
      <c r="I4" s="7">
        <v>80</v>
      </c>
      <c r="J4" s="7">
        <v>99</v>
      </c>
      <c r="K4" s="7" t="s">
        <v>9</v>
      </c>
      <c r="L4" s="7">
        <f>AVERAGE(D4,D29:D32)</f>
        <v>-1.99282</v>
      </c>
      <c r="M4" s="7">
        <f>AVERAGE(E4,E29:E32)</f>
        <v>-0.36402000000000001</v>
      </c>
      <c r="N4" s="7">
        <f>AVERAGE(F4,F29:F32)</f>
        <v>0.95289999999999997</v>
      </c>
      <c r="O4" s="7">
        <f>AVERAGE(G4,G29:G32)</f>
        <v>2.9457200000000001</v>
      </c>
    </row>
    <row r="5" spans="1:15" x14ac:dyDescent="0.25">
      <c r="A5" s="2">
        <v>60</v>
      </c>
      <c r="B5" s="2">
        <v>99</v>
      </c>
      <c r="C5" s="2" t="s">
        <v>10</v>
      </c>
      <c r="D5" s="2">
        <v>-1.7944</v>
      </c>
      <c r="E5" s="2">
        <v>-8.5599999999999996E-2</v>
      </c>
      <c r="F5" s="2">
        <v>1</v>
      </c>
      <c r="G5" s="2">
        <f t="shared" si="1"/>
        <v>2.7944</v>
      </c>
      <c r="I5" s="6">
        <v>90</v>
      </c>
      <c r="J5" s="6">
        <v>99.99</v>
      </c>
      <c r="K5" s="6" t="s">
        <v>16</v>
      </c>
      <c r="L5" s="6">
        <f>AVERAGE(D11,D25:D28)</f>
        <v>-2.2123599999999999</v>
      </c>
      <c r="M5" s="6">
        <f>AVERAGE(E11,E25:E28)</f>
        <v>-0.40273999999999999</v>
      </c>
      <c r="N5" s="6">
        <f>AVERAGE(F11,F25:F28)</f>
        <v>0.78876000000000002</v>
      </c>
      <c r="O5" s="6">
        <f>AVERAGE(G11,G25:G28)</f>
        <v>3.0011200000000002</v>
      </c>
    </row>
    <row r="6" spans="1:15" x14ac:dyDescent="0.25">
      <c r="A6" s="5">
        <v>90</v>
      </c>
      <c r="B6" s="5">
        <v>99</v>
      </c>
      <c r="C6" s="5" t="s">
        <v>11</v>
      </c>
      <c r="D6" s="5">
        <v>-2.0333000000000001</v>
      </c>
      <c r="E6" s="5">
        <v>-0.4012</v>
      </c>
      <c r="F6" s="5">
        <v>0.67930000000000001</v>
      </c>
      <c r="G6" s="5">
        <f t="shared" si="1"/>
        <v>2.7126000000000001</v>
      </c>
      <c r="I6" s="5">
        <v>90</v>
      </c>
      <c r="J6" s="5">
        <v>99</v>
      </c>
      <c r="K6" s="5" t="s">
        <v>11</v>
      </c>
      <c r="L6" s="5">
        <f>AVERAGE(D6,D16:D19)</f>
        <v>-2.2632599999999998</v>
      </c>
      <c r="M6" s="5">
        <f>AVERAGE(E6,E16:E19)</f>
        <v>-0.41046000000000005</v>
      </c>
      <c r="N6" s="5">
        <f>AVERAGE(F6,F16:F19)</f>
        <v>0.75156000000000001</v>
      </c>
      <c r="O6" s="5">
        <f>AVERAGE(G6,G16:G19)</f>
        <v>3.0148199999999998</v>
      </c>
    </row>
    <row r="7" spans="1:15" x14ac:dyDescent="0.25">
      <c r="A7" s="2">
        <v>90</v>
      </c>
      <c r="B7" s="2">
        <v>95</v>
      </c>
      <c r="C7" s="2" t="s">
        <v>13</v>
      </c>
      <c r="D7" s="2">
        <v>-2.7277</v>
      </c>
      <c r="E7" s="2">
        <v>-0.42249999999999999</v>
      </c>
      <c r="F7" s="2">
        <v>0.6724</v>
      </c>
      <c r="G7" s="2">
        <f t="shared" si="1"/>
        <v>3.4001000000000001</v>
      </c>
    </row>
    <row r="8" spans="1:15" x14ac:dyDescent="0.25">
      <c r="A8" s="2">
        <v>90</v>
      </c>
      <c r="B8" s="2">
        <v>95</v>
      </c>
      <c r="C8" s="2" t="s">
        <v>12</v>
      </c>
      <c r="D8" s="2">
        <v>-2.6676000000000002</v>
      </c>
      <c r="E8" s="2">
        <v>-0.5111</v>
      </c>
      <c r="F8" s="2">
        <v>0.58819999999999995</v>
      </c>
      <c r="G8" s="2">
        <f t="shared" si="1"/>
        <v>3.2558000000000002</v>
      </c>
    </row>
    <row r="9" spans="1:15" x14ac:dyDescent="0.25">
      <c r="A9" s="2">
        <v>70</v>
      </c>
      <c r="B9" s="2">
        <v>99</v>
      </c>
      <c r="C9" s="2" t="s">
        <v>14</v>
      </c>
      <c r="D9" s="2">
        <v>-1.7215</v>
      </c>
      <c r="E9" s="2">
        <v>-0.21360000000000001</v>
      </c>
      <c r="F9" s="2">
        <v>1</v>
      </c>
      <c r="G9" s="2">
        <f t="shared" si="1"/>
        <v>2.7214999999999998</v>
      </c>
      <c r="I9" s="8" t="s">
        <v>0</v>
      </c>
      <c r="J9" s="8" t="s">
        <v>1</v>
      </c>
      <c r="K9" s="8" t="s">
        <v>2</v>
      </c>
      <c r="L9" s="8" t="s">
        <v>18</v>
      </c>
      <c r="M9" s="8" t="s">
        <v>21</v>
      </c>
      <c r="N9" s="8" t="s">
        <v>19</v>
      </c>
      <c r="O9" s="8" t="s">
        <v>20</v>
      </c>
    </row>
    <row r="10" spans="1:15" x14ac:dyDescent="0.25">
      <c r="A10" s="2">
        <v>75</v>
      </c>
      <c r="B10" s="2">
        <v>99</v>
      </c>
      <c r="C10" s="2" t="s">
        <v>15</v>
      </c>
      <c r="D10" s="2">
        <v>-1.9944</v>
      </c>
      <c r="E10" s="2">
        <v>-0.2296</v>
      </c>
      <c r="F10" s="2">
        <v>1</v>
      </c>
      <c r="G10" s="2">
        <f t="shared" si="1"/>
        <v>2.9943999999999997</v>
      </c>
      <c r="I10" s="9">
        <v>85</v>
      </c>
      <c r="J10" s="9">
        <v>99</v>
      </c>
      <c r="K10" s="9" t="s">
        <v>8</v>
      </c>
      <c r="L10" s="10">
        <v>-1.88306</v>
      </c>
      <c r="M10" s="9">
        <v>-0.38334000000000001</v>
      </c>
      <c r="N10" s="9">
        <v>0.85085999999999995</v>
      </c>
      <c r="O10" s="10">
        <v>2.7339199999999999</v>
      </c>
    </row>
    <row r="11" spans="1:15" x14ac:dyDescent="0.25">
      <c r="A11" s="6">
        <v>90</v>
      </c>
      <c r="B11" s="6">
        <v>99.99</v>
      </c>
      <c r="C11" s="6" t="s">
        <v>16</v>
      </c>
      <c r="D11" s="6">
        <v>-2.2166000000000001</v>
      </c>
      <c r="E11" s="6">
        <v>-0.41520000000000001</v>
      </c>
      <c r="F11" s="6">
        <v>0.78820000000000001</v>
      </c>
      <c r="G11" s="6">
        <f t="shared" si="1"/>
        <v>3.0048000000000004</v>
      </c>
      <c r="I11" s="9">
        <v>95</v>
      </c>
      <c r="J11" s="9">
        <v>99</v>
      </c>
      <c r="K11" s="9" t="s">
        <v>7</v>
      </c>
      <c r="L11" s="9">
        <v>-2.1949400000000003</v>
      </c>
      <c r="M11" s="9">
        <v>-0.47044000000000008</v>
      </c>
      <c r="N11" s="10">
        <v>0.62092000000000003</v>
      </c>
      <c r="O11" s="9">
        <v>2.8158599999999998</v>
      </c>
    </row>
    <row r="12" spans="1:15" x14ac:dyDescent="0.25">
      <c r="A12" s="3">
        <v>85</v>
      </c>
      <c r="B12" s="3">
        <v>99</v>
      </c>
      <c r="C12" s="3" t="s">
        <v>8</v>
      </c>
      <c r="D12" s="3">
        <v>-2.2523</v>
      </c>
      <c r="E12" s="3">
        <v>-0.43070000000000003</v>
      </c>
      <c r="F12" s="3">
        <v>0.87309999999999999</v>
      </c>
      <c r="G12" s="3">
        <f t="shared" si="1"/>
        <v>3.1254</v>
      </c>
      <c r="I12" s="9">
        <v>80</v>
      </c>
      <c r="J12" s="9">
        <v>99</v>
      </c>
      <c r="K12" s="9" t="s">
        <v>9</v>
      </c>
      <c r="L12" s="9">
        <v>-1.99282</v>
      </c>
      <c r="M12" s="10">
        <v>-0.36402000000000001</v>
      </c>
      <c r="N12" s="9">
        <v>0.95289999999999997</v>
      </c>
      <c r="O12" s="9">
        <v>2.9457200000000001</v>
      </c>
    </row>
    <row r="13" spans="1:15" x14ac:dyDescent="0.25">
      <c r="A13" s="3">
        <v>85</v>
      </c>
      <c r="B13" s="3">
        <v>99</v>
      </c>
      <c r="C13" s="3" t="s">
        <v>8</v>
      </c>
      <c r="D13" s="3">
        <v>-1.7444</v>
      </c>
      <c r="E13" s="3">
        <v>-0.37690000000000001</v>
      </c>
      <c r="F13" s="3">
        <v>0.84889999999999999</v>
      </c>
      <c r="G13" s="3">
        <f t="shared" si="1"/>
        <v>2.5933000000000002</v>
      </c>
      <c r="I13" s="9">
        <v>90</v>
      </c>
      <c r="J13" s="9">
        <v>99.99</v>
      </c>
      <c r="K13" s="9" t="s">
        <v>16</v>
      </c>
      <c r="L13" s="9">
        <v>-2.2123599999999999</v>
      </c>
      <c r="M13" s="9">
        <v>-0.40273999999999999</v>
      </c>
      <c r="N13" s="9">
        <v>0.78876000000000002</v>
      </c>
      <c r="O13" s="9">
        <v>3.0011200000000002</v>
      </c>
    </row>
    <row r="14" spans="1:15" x14ac:dyDescent="0.25">
      <c r="A14" s="3">
        <v>85</v>
      </c>
      <c r="B14" s="3">
        <v>99</v>
      </c>
      <c r="C14" s="3" t="s">
        <v>8</v>
      </c>
      <c r="D14" s="3">
        <v>-2.1429999999999998</v>
      </c>
      <c r="E14" s="3">
        <v>-0.39839999999999998</v>
      </c>
      <c r="F14" s="3">
        <v>0.81310000000000004</v>
      </c>
      <c r="G14" s="3">
        <f t="shared" si="1"/>
        <v>2.9560999999999997</v>
      </c>
      <c r="I14" s="9">
        <v>90</v>
      </c>
      <c r="J14" s="9">
        <v>99</v>
      </c>
      <c r="K14" s="9" t="s">
        <v>11</v>
      </c>
      <c r="L14" s="9">
        <v>-2.2632599999999998</v>
      </c>
      <c r="M14" s="9">
        <v>-0.41046000000000005</v>
      </c>
      <c r="N14" s="9">
        <v>0.75156000000000001</v>
      </c>
      <c r="O14" s="9">
        <v>3.0148199999999998</v>
      </c>
    </row>
    <row r="15" spans="1:15" x14ac:dyDescent="0.25">
      <c r="A15" s="3">
        <v>85</v>
      </c>
      <c r="B15" s="3">
        <v>99</v>
      </c>
      <c r="C15" s="3" t="s">
        <v>8</v>
      </c>
      <c r="D15" s="3">
        <v>-1.55</v>
      </c>
      <c r="E15" s="3">
        <v>-0.3518</v>
      </c>
      <c r="F15" s="3">
        <v>0.89239999999999997</v>
      </c>
      <c r="G15" s="3">
        <f t="shared" si="1"/>
        <v>2.4424000000000001</v>
      </c>
    </row>
    <row r="16" spans="1:15" x14ac:dyDescent="0.25">
      <c r="A16" s="5">
        <v>90</v>
      </c>
      <c r="B16" s="5">
        <v>99</v>
      </c>
      <c r="C16" s="5" t="s">
        <v>11</v>
      </c>
      <c r="D16" s="5">
        <v>-1.6275999999999999</v>
      </c>
      <c r="E16" s="5">
        <v>-0.38479999999999998</v>
      </c>
      <c r="F16" s="5">
        <v>0.72550000000000003</v>
      </c>
      <c r="G16" s="5">
        <f t="shared" si="1"/>
        <v>2.3531</v>
      </c>
    </row>
    <row r="17" spans="1:7" x14ac:dyDescent="0.25">
      <c r="A17" s="5">
        <v>90</v>
      </c>
      <c r="B17" s="5">
        <v>99</v>
      </c>
      <c r="C17" s="5" t="s">
        <v>11</v>
      </c>
      <c r="D17" s="5">
        <v>-2.9887999999999999</v>
      </c>
      <c r="E17" s="5">
        <v>-0.43909999999999999</v>
      </c>
      <c r="F17" s="5">
        <v>0.81789999999999996</v>
      </c>
      <c r="G17" s="5">
        <f t="shared" si="1"/>
        <v>3.8066999999999998</v>
      </c>
    </row>
    <row r="18" spans="1:7" x14ac:dyDescent="0.25">
      <c r="A18" s="5">
        <v>90</v>
      </c>
      <c r="B18" s="5">
        <v>99</v>
      </c>
      <c r="C18" s="5" t="s">
        <v>11</v>
      </c>
      <c r="D18" s="5">
        <v>-2.6221999999999999</v>
      </c>
      <c r="E18" s="5">
        <v>-0.4052</v>
      </c>
      <c r="F18" s="5">
        <v>0.76619999999999999</v>
      </c>
      <c r="G18" s="5">
        <f t="shared" si="1"/>
        <v>3.3883999999999999</v>
      </c>
    </row>
    <row r="19" spans="1:7" x14ac:dyDescent="0.25">
      <c r="A19" s="5">
        <v>90</v>
      </c>
      <c r="B19" s="5">
        <v>99</v>
      </c>
      <c r="C19" s="5" t="s">
        <v>11</v>
      </c>
      <c r="D19" s="5">
        <v>-2.0444</v>
      </c>
      <c r="E19" s="5">
        <v>-0.42199999999999999</v>
      </c>
      <c r="F19" s="5">
        <v>0.76890000000000003</v>
      </c>
      <c r="G19" s="5">
        <f t="shared" si="1"/>
        <v>2.8132999999999999</v>
      </c>
    </row>
    <row r="20" spans="1:7" x14ac:dyDescent="0.25">
      <c r="A20" s="2">
        <v>85</v>
      </c>
      <c r="B20" s="2">
        <v>99.99</v>
      </c>
      <c r="C20" s="2" t="s">
        <v>17</v>
      </c>
      <c r="D20" s="2">
        <v>-2.1833</v>
      </c>
      <c r="E20" s="2">
        <v>-0.40450000000000003</v>
      </c>
      <c r="F20" s="2">
        <v>0.92200000000000004</v>
      </c>
      <c r="G20" s="2">
        <f t="shared" si="1"/>
        <v>3.1053000000000002</v>
      </c>
    </row>
    <row r="21" spans="1:7" x14ac:dyDescent="0.25">
      <c r="A21" s="4">
        <v>95</v>
      </c>
      <c r="B21" s="4">
        <v>99</v>
      </c>
      <c r="C21" s="4" t="s">
        <v>7</v>
      </c>
      <c r="D21" s="4">
        <v>-2.6055000000000001</v>
      </c>
      <c r="E21" s="4">
        <v>-0.49099999999999999</v>
      </c>
      <c r="F21" s="4">
        <v>0.56130000000000002</v>
      </c>
      <c r="G21" s="4">
        <f t="shared" si="1"/>
        <v>3.1668000000000003</v>
      </c>
    </row>
    <row r="22" spans="1:7" x14ac:dyDescent="0.25">
      <c r="A22" s="4">
        <v>95</v>
      </c>
      <c r="B22" s="4">
        <v>99</v>
      </c>
      <c r="C22" s="4" t="s">
        <v>7</v>
      </c>
      <c r="D22" s="4">
        <v>-2.2368999999999999</v>
      </c>
      <c r="E22" s="4">
        <v>-0.49130000000000001</v>
      </c>
      <c r="F22" s="4">
        <v>0.66</v>
      </c>
      <c r="G22" s="4">
        <f t="shared" si="1"/>
        <v>2.8969</v>
      </c>
    </row>
    <row r="23" spans="1:7" x14ac:dyDescent="0.25">
      <c r="A23" s="4">
        <v>95</v>
      </c>
      <c r="B23" s="4">
        <v>99</v>
      </c>
      <c r="C23" s="4" t="s">
        <v>7</v>
      </c>
      <c r="D23" s="4">
        <v>-2.0388000000000002</v>
      </c>
      <c r="E23" s="4">
        <v>-0.45729999999999998</v>
      </c>
      <c r="F23" s="4">
        <v>0.57240000000000002</v>
      </c>
      <c r="G23" s="4">
        <f t="shared" si="1"/>
        <v>2.6112000000000002</v>
      </c>
    </row>
    <row r="24" spans="1:7" x14ac:dyDescent="0.25">
      <c r="A24" s="4">
        <v>95</v>
      </c>
      <c r="B24" s="4">
        <v>99</v>
      </c>
      <c r="C24" s="4" t="s">
        <v>7</v>
      </c>
      <c r="D24" s="4">
        <v>-1.7435</v>
      </c>
      <c r="E24" s="4">
        <v>-0.432</v>
      </c>
      <c r="F24" s="4">
        <v>0.63029999999999997</v>
      </c>
      <c r="G24" s="4">
        <f t="shared" si="1"/>
        <v>2.3738000000000001</v>
      </c>
    </row>
    <row r="25" spans="1:7" x14ac:dyDescent="0.25">
      <c r="A25" s="6">
        <v>90</v>
      </c>
      <c r="B25" s="6">
        <v>99.99</v>
      </c>
      <c r="C25" s="6" t="s">
        <v>16</v>
      </c>
      <c r="D25" s="6">
        <v>-1.8737999999999999</v>
      </c>
      <c r="E25" s="6">
        <v>-0.38429999999999997</v>
      </c>
      <c r="F25" s="6">
        <v>0.76680000000000004</v>
      </c>
      <c r="G25" s="6">
        <f t="shared" si="1"/>
        <v>2.6406000000000001</v>
      </c>
    </row>
    <row r="26" spans="1:7" x14ac:dyDescent="0.25">
      <c r="A26" s="6">
        <v>90</v>
      </c>
      <c r="B26" s="6">
        <v>99.99</v>
      </c>
      <c r="C26" s="6" t="s">
        <v>16</v>
      </c>
      <c r="D26" s="6">
        <v>-2.2768999999999999</v>
      </c>
      <c r="E26" s="6">
        <v>-0.41499999999999998</v>
      </c>
      <c r="F26" s="6">
        <v>0.81169999999999998</v>
      </c>
      <c r="G26" s="6">
        <f t="shared" si="1"/>
        <v>3.0886</v>
      </c>
    </row>
    <row r="27" spans="1:7" x14ac:dyDescent="0.25">
      <c r="A27" s="6">
        <v>90</v>
      </c>
      <c r="B27" s="6">
        <v>99.99</v>
      </c>
      <c r="C27" s="6" t="s">
        <v>16</v>
      </c>
      <c r="D27" s="6">
        <v>-2.2723</v>
      </c>
      <c r="E27" s="6">
        <v>-0.38779999999999998</v>
      </c>
      <c r="F27" s="6">
        <v>0.83030000000000004</v>
      </c>
      <c r="G27" s="6">
        <f t="shared" si="1"/>
        <v>3.1025999999999998</v>
      </c>
    </row>
    <row r="28" spans="1:7" x14ac:dyDescent="0.25">
      <c r="A28" s="6">
        <v>90</v>
      </c>
      <c r="B28" s="6">
        <v>99.99</v>
      </c>
      <c r="C28" s="6" t="s">
        <v>16</v>
      </c>
      <c r="D28" s="6">
        <v>-2.4222000000000001</v>
      </c>
      <c r="E28" s="6">
        <v>-0.41139999999999999</v>
      </c>
      <c r="F28" s="6">
        <v>0.74680000000000002</v>
      </c>
      <c r="G28" s="6">
        <f t="shared" si="1"/>
        <v>3.169</v>
      </c>
    </row>
    <row r="29" spans="1:7" x14ac:dyDescent="0.25">
      <c r="A29" s="7">
        <v>80</v>
      </c>
      <c r="B29" s="7">
        <v>99</v>
      </c>
      <c r="C29" s="7" t="s">
        <v>9</v>
      </c>
      <c r="D29" s="7">
        <v>-1.6846000000000001</v>
      </c>
      <c r="E29" s="7">
        <v>-0.34770000000000001</v>
      </c>
      <c r="F29" s="7">
        <v>0.96</v>
      </c>
      <c r="G29" s="7">
        <f t="shared" si="1"/>
        <v>2.6446000000000001</v>
      </c>
    </row>
    <row r="30" spans="1:7" x14ac:dyDescent="0.25">
      <c r="A30" s="7">
        <v>80</v>
      </c>
      <c r="B30" s="7">
        <v>99</v>
      </c>
      <c r="C30" s="7" t="s">
        <v>9</v>
      </c>
      <c r="D30" s="7">
        <v>-1.7024999999999999</v>
      </c>
      <c r="E30" s="7">
        <v>-0.36580000000000001</v>
      </c>
      <c r="F30" s="7">
        <v>0.94269999999999998</v>
      </c>
      <c r="G30" s="7">
        <f t="shared" si="1"/>
        <v>2.6452</v>
      </c>
    </row>
    <row r="31" spans="1:7" x14ac:dyDescent="0.25">
      <c r="A31" s="7">
        <v>80</v>
      </c>
      <c r="B31" s="7">
        <v>99</v>
      </c>
      <c r="C31" s="7" t="s">
        <v>9</v>
      </c>
      <c r="D31" s="7">
        <v>-2.3833000000000002</v>
      </c>
      <c r="E31" s="7">
        <v>-0.38640000000000002</v>
      </c>
      <c r="F31" s="7">
        <v>0.94199999999999995</v>
      </c>
      <c r="G31" s="7">
        <f t="shared" si="1"/>
        <v>3.3253000000000004</v>
      </c>
    </row>
    <row r="32" spans="1:7" x14ac:dyDescent="0.25">
      <c r="A32" s="7">
        <v>80</v>
      </c>
      <c r="B32" s="7">
        <v>99</v>
      </c>
      <c r="C32" s="7" t="s">
        <v>9</v>
      </c>
      <c r="D32" s="7">
        <v>-2.2277</v>
      </c>
      <c r="E32" s="7">
        <v>-0.35020000000000001</v>
      </c>
      <c r="F32" s="7">
        <v>0.95579999999999998</v>
      </c>
      <c r="G32" s="7">
        <f t="shared" si="1"/>
        <v>3.1835</v>
      </c>
    </row>
    <row r="33" spans="7:7" x14ac:dyDescent="0.25">
      <c r="G33" s="2">
        <f t="shared" si="1"/>
        <v>0</v>
      </c>
    </row>
    <row r="34" spans="7:7" x14ac:dyDescent="0.25">
      <c r="G34" s="2">
        <f t="shared" si="1"/>
        <v>0</v>
      </c>
    </row>
    <row r="35" spans="7:7" x14ac:dyDescent="0.25">
      <c r="G35" s="2">
        <f t="shared" si="1"/>
        <v>0</v>
      </c>
    </row>
    <row r="36" spans="7:7" x14ac:dyDescent="0.25">
      <c r="G36" s="2">
        <f t="shared" si="1"/>
        <v>0</v>
      </c>
    </row>
    <row r="37" spans="7:7" x14ac:dyDescent="0.25">
      <c r="G37" s="2">
        <f t="shared" si="1"/>
        <v>0</v>
      </c>
    </row>
    <row r="38" spans="7:7" x14ac:dyDescent="0.25">
      <c r="G38" s="2">
        <f t="shared" si="1"/>
        <v>0</v>
      </c>
    </row>
    <row r="39" spans="7:7" x14ac:dyDescent="0.25">
      <c r="G39" s="2">
        <f t="shared" si="1"/>
        <v>0</v>
      </c>
    </row>
    <row r="40" spans="7:7" x14ac:dyDescent="0.25">
      <c r="G40" s="2">
        <f t="shared" si="1"/>
        <v>0</v>
      </c>
    </row>
    <row r="41" spans="7:7" x14ac:dyDescent="0.25">
      <c r="G41" s="2">
        <f t="shared" si="1"/>
        <v>0</v>
      </c>
    </row>
    <row r="42" spans="7:7" x14ac:dyDescent="0.25">
      <c r="G42" s="2">
        <f t="shared" si="1"/>
        <v>0</v>
      </c>
    </row>
    <row r="43" spans="7:7" x14ac:dyDescent="0.25">
      <c r="G43" s="2">
        <f t="shared" si="1"/>
        <v>0</v>
      </c>
    </row>
    <row r="44" spans="7:7" x14ac:dyDescent="0.25">
      <c r="G44" s="2">
        <f t="shared" si="1"/>
        <v>0</v>
      </c>
    </row>
    <row r="45" spans="7:7" x14ac:dyDescent="0.25">
      <c r="G45" s="2">
        <f t="shared" si="1"/>
        <v>0</v>
      </c>
    </row>
    <row r="46" spans="7:7" x14ac:dyDescent="0.25">
      <c r="G46" s="2">
        <f t="shared" si="1"/>
        <v>0</v>
      </c>
    </row>
    <row r="47" spans="7:7" x14ac:dyDescent="0.25">
      <c r="G47" s="2">
        <f t="shared" si="1"/>
        <v>0</v>
      </c>
    </row>
    <row r="48" spans="7:7" x14ac:dyDescent="0.25">
      <c r="G48" s="2">
        <f t="shared" si="1"/>
        <v>0</v>
      </c>
    </row>
    <row r="49" spans="7:7" x14ac:dyDescent="0.25">
      <c r="G49" s="2">
        <f t="shared" si="1"/>
        <v>0</v>
      </c>
    </row>
    <row r="50" spans="7:7" x14ac:dyDescent="0.25">
      <c r="G50" s="2">
        <f t="shared" si="1"/>
        <v>0</v>
      </c>
    </row>
    <row r="51" spans="7:7" x14ac:dyDescent="0.25">
      <c r="G51" s="2">
        <f t="shared" si="1"/>
        <v>0</v>
      </c>
    </row>
    <row r="52" spans="7:7" x14ac:dyDescent="0.25">
      <c r="G52" s="2">
        <f t="shared" si="1"/>
        <v>0</v>
      </c>
    </row>
    <row r="53" spans="7:7" x14ac:dyDescent="0.25">
      <c r="G53" s="2">
        <f t="shared" si="1"/>
        <v>0</v>
      </c>
    </row>
    <row r="54" spans="7:7" x14ac:dyDescent="0.25">
      <c r="G54" s="2">
        <f t="shared" si="1"/>
        <v>0</v>
      </c>
    </row>
    <row r="55" spans="7:7" x14ac:dyDescent="0.25">
      <c r="G55" s="2">
        <f t="shared" si="1"/>
        <v>0</v>
      </c>
    </row>
    <row r="56" spans="7:7" x14ac:dyDescent="0.25">
      <c r="G56" s="2">
        <f t="shared" si="1"/>
        <v>0</v>
      </c>
    </row>
    <row r="57" spans="7:7" x14ac:dyDescent="0.25">
      <c r="G57" s="2">
        <f t="shared" si="1"/>
        <v>0</v>
      </c>
    </row>
    <row r="58" spans="7:7" x14ac:dyDescent="0.25">
      <c r="G58" s="2">
        <f t="shared" si="1"/>
        <v>0</v>
      </c>
    </row>
    <row r="59" spans="7:7" x14ac:dyDescent="0.25">
      <c r="G59" s="2">
        <f t="shared" si="1"/>
        <v>0</v>
      </c>
    </row>
    <row r="60" spans="7:7" x14ac:dyDescent="0.25">
      <c r="G60" s="2">
        <f t="shared" si="1"/>
        <v>0</v>
      </c>
    </row>
    <row r="61" spans="7:7" x14ac:dyDescent="0.25">
      <c r="G61" s="2">
        <f t="shared" si="1"/>
        <v>0</v>
      </c>
    </row>
    <row r="62" spans="7:7" x14ac:dyDescent="0.25">
      <c r="G62" s="2">
        <f t="shared" si="1"/>
        <v>0</v>
      </c>
    </row>
    <row r="63" spans="7:7" x14ac:dyDescent="0.25">
      <c r="G63" s="2">
        <f t="shared" si="1"/>
        <v>0</v>
      </c>
    </row>
    <row r="64" spans="7:7" x14ac:dyDescent="0.25">
      <c r="G64" s="2">
        <f t="shared" si="1"/>
        <v>0</v>
      </c>
    </row>
    <row r="65" spans="7:7" x14ac:dyDescent="0.25">
      <c r="G65" s="2">
        <f t="shared" si="1"/>
        <v>0</v>
      </c>
    </row>
    <row r="66" spans="7:7" x14ac:dyDescent="0.25">
      <c r="G66" s="2">
        <f t="shared" si="1"/>
        <v>0</v>
      </c>
    </row>
    <row r="67" spans="7:7" x14ac:dyDescent="0.25">
      <c r="G67" s="2">
        <f t="shared" ref="G67:G80" si="2">F67-D67</f>
        <v>0</v>
      </c>
    </row>
    <row r="68" spans="7:7" x14ac:dyDescent="0.25">
      <c r="G68" s="2">
        <f t="shared" si="2"/>
        <v>0</v>
      </c>
    </row>
    <row r="69" spans="7:7" x14ac:dyDescent="0.25">
      <c r="G69" s="2">
        <f t="shared" si="2"/>
        <v>0</v>
      </c>
    </row>
    <row r="70" spans="7:7" x14ac:dyDescent="0.25">
      <c r="G70" s="2">
        <f t="shared" si="2"/>
        <v>0</v>
      </c>
    </row>
    <row r="71" spans="7:7" x14ac:dyDescent="0.25">
      <c r="G71" s="2">
        <f t="shared" si="2"/>
        <v>0</v>
      </c>
    </row>
    <row r="72" spans="7:7" x14ac:dyDescent="0.25">
      <c r="G72" s="2">
        <f t="shared" si="2"/>
        <v>0</v>
      </c>
    </row>
    <row r="73" spans="7:7" x14ac:dyDescent="0.25">
      <c r="G73" s="2">
        <f t="shared" si="2"/>
        <v>0</v>
      </c>
    </row>
    <row r="74" spans="7:7" x14ac:dyDescent="0.25">
      <c r="G74" s="2">
        <f t="shared" si="2"/>
        <v>0</v>
      </c>
    </row>
    <row r="75" spans="7:7" x14ac:dyDescent="0.25">
      <c r="G75" s="2">
        <f t="shared" si="2"/>
        <v>0</v>
      </c>
    </row>
    <row r="76" spans="7:7" x14ac:dyDescent="0.25">
      <c r="G76" s="2">
        <f t="shared" si="2"/>
        <v>0</v>
      </c>
    </row>
    <row r="77" spans="7:7" x14ac:dyDescent="0.25">
      <c r="G77" s="2">
        <f t="shared" si="2"/>
        <v>0</v>
      </c>
    </row>
    <row r="78" spans="7:7" x14ac:dyDescent="0.25">
      <c r="G78" s="2">
        <f t="shared" si="2"/>
        <v>0</v>
      </c>
    </row>
    <row r="79" spans="7:7" x14ac:dyDescent="0.25">
      <c r="G79" s="2">
        <f t="shared" si="2"/>
        <v>0</v>
      </c>
    </row>
    <row r="80" spans="7:7" x14ac:dyDescent="0.25">
      <c r="G80" s="2">
        <f t="shared" si="2"/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 105</dc:creator>
  <cp:lastModifiedBy>MiRi 105</cp:lastModifiedBy>
  <dcterms:created xsi:type="dcterms:W3CDTF">2020-09-25T19:02:41Z</dcterms:created>
  <dcterms:modified xsi:type="dcterms:W3CDTF">2020-09-27T19:15:14Z</dcterms:modified>
</cp:coreProperties>
</file>