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f81faeef00089f/Desktop/S-Desktop/DecodeLabs Data Science/"/>
    </mc:Choice>
  </mc:AlternateContent>
  <xr:revisionPtr revIDLastSave="231" documentId="8_{3472C4C9-83B0-405C-91F9-BEB7B077AE89}" xr6:coauthVersionLast="47" xr6:coauthVersionMax="47" xr10:uidLastSave="{23897C27-5DBD-43E4-823B-DB651E3253B5}"/>
  <bookViews>
    <workbookView xWindow="-120" yWindow="-120" windowWidth="29040" windowHeight="16440" activeTab="3" xr2:uid="{00000000-000D-0000-FFFF-FFFF00000000}"/>
  </bookViews>
  <sheets>
    <sheet name="Sheet1" sheetId="1" r:id="rId1"/>
    <sheet name="Analysis" sheetId="2" r:id="rId2"/>
    <sheet name="Analysis 2" sheetId="4" r:id="rId3"/>
    <sheet name="Visualisat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S109" i="4"/>
  <c r="T77" i="1"/>
  <c r="S51" i="4"/>
  <c r="S41" i="4"/>
  <c r="Q51" i="4"/>
  <c r="Q234" i="4"/>
  <c r="P29" i="4"/>
  <c r="S5" i="4"/>
  <c r="R5" i="4"/>
  <c r="Q5" i="4"/>
  <c r="S4" i="4"/>
  <c r="R4" i="4"/>
  <c r="Q4" i="4"/>
  <c r="S3" i="4"/>
  <c r="R3" i="4"/>
  <c r="Q3" i="4"/>
  <c r="S2" i="4"/>
  <c r="R2" i="4"/>
  <c r="Q2" i="4"/>
  <c r="S5" i="1"/>
  <c r="S4" i="1"/>
  <c r="S3" i="1"/>
  <c r="S2" i="1"/>
  <c r="R5" i="1"/>
  <c r="R4" i="1"/>
  <c r="R3" i="1"/>
  <c r="R2" i="1"/>
  <c r="Q5" i="1"/>
  <c r="Q4" i="1"/>
  <c r="Q3" i="1"/>
  <c r="Q2" i="1"/>
</calcChain>
</file>

<file path=xl/sharedStrings.xml><?xml version="1.0" encoding="utf-8"?>
<sst xmlns="http://schemas.openxmlformats.org/spreadsheetml/2006/main" count="21682" uniqueCount="4294">
  <si>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</si>
  <si>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</si>
  <si>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</si>
  <si>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</si>
  <si>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</si>
  <si>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</si>
  <si>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</si>
  <si>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</si>
  <si>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</si>
  <si>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</si>
  <si>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</si>
  <si>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</si>
  <si>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</si>
  <si>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</si>
  <si>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</si>
  <si>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</si>
  <si>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</si>
  <si>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</si>
  <si>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</si>
  <si>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</si>
  <si>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</si>
  <si>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</si>
  <si>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</si>
  <si>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</si>
  <si>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</si>
  <si>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</si>
  <si>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</si>
  <si>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</si>
  <si>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</si>
  <si>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</si>
  <si>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</si>
  <si>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</si>
  <si>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</si>
  <si>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</si>
  <si>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</si>
  <si>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</si>
  <si>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</si>
  <si>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</si>
  <si>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</si>
  <si>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</si>
  <si>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</si>
  <si>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</si>
  <si>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</si>
  <si>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</si>
  <si>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</si>
  <si>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</si>
  <si>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</si>
  <si>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</si>
  <si>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</si>
  <si>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</si>
  <si>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</si>
  <si>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</si>
  <si>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</si>
  <si>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</si>
  <si>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</si>
  <si>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</si>
  <si>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</si>
  <si>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</si>
  <si>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</si>
  <si>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</si>
  <si>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</si>
  <si>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</si>
  <si>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</si>
  <si>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</si>
  <si>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</si>
  <si>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</si>
  <si>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</si>
  <si>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</si>
  <si>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</si>
  <si>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</si>
  <si>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</si>
  <si>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</si>
  <si>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</si>
  <si>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</si>
  <si>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</si>
  <si>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</si>
  <si>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</si>
  <si>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</si>
  <si>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</si>
  <si>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</si>
  <si>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</si>
  <si>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</si>
  <si>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</si>
  <si>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</si>
  <si>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</si>
  <si>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</si>
  <si>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</si>
  <si>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</si>
  <si>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</si>
  <si>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</si>
  <si>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</si>
  <si>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</si>
  <si>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</si>
  <si>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</si>
  <si>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</si>
  <si>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</si>
  <si>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</si>
  <si>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</si>
  <si>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</si>
  <si>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</si>
  <si>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</si>
  <si>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</si>
  <si>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</si>
  <si>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</si>
  <si>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</si>
  <si>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</si>
  <si>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</si>
  <si>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</si>
  <si>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</si>
  <si>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</si>
  <si>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</si>
  <si>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</si>
  <si>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</si>
  <si>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</si>
  <si>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</si>
  <si>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</si>
  <si>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</si>
  <si>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</si>
  <si>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</si>
  <si>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</si>
  <si>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</si>
  <si>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</si>
  <si>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</si>
  <si>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</si>
  <si>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</si>
  <si>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</si>
  <si>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</si>
  <si>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</si>
  <si>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</si>
  <si>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</si>
  <si>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</si>
  <si>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</si>
  <si>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</si>
  <si>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</si>
  <si>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</si>
  <si>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</si>
  <si>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</si>
  <si>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</si>
  <si>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</si>
  <si>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</si>
  <si>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</si>
  <si>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</si>
  <si>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</si>
  <si>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</si>
  <si>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</si>
  <si>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</si>
  <si>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</si>
  <si>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</si>
  <si>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</si>
  <si>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</si>
  <si>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</si>
  <si>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</si>
  <si>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</si>
  <si>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</si>
  <si>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</si>
  <si>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</si>
  <si>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</si>
  <si>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</si>
  <si>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</si>
  <si>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</si>
  <si>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</si>
  <si>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</si>
  <si>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</si>
  <si>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</si>
  <si>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</si>
  <si>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</si>
  <si>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</si>
  <si>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</si>
  <si>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</si>
  <si>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</si>
  <si>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</si>
  <si>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</si>
  <si>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</si>
  <si>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</si>
  <si>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</si>
  <si>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</si>
  <si>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</si>
  <si>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</si>
  <si>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</si>
  <si>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</si>
  <si>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</si>
  <si>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</si>
  <si>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</si>
  <si>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</si>
  <si>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</si>
  <si>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</si>
  <si>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</si>
  <si>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</si>
  <si>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</si>
  <si>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</si>
  <si>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</si>
  <si>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</si>
  <si>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</si>
  <si>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</si>
  <si>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</si>
  <si>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</si>
  <si>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</si>
  <si>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</si>
  <si>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</si>
  <si>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</si>
  <si>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</si>
  <si>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</si>
  <si>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</si>
  <si>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</si>
  <si>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</si>
  <si>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</si>
  <si>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</si>
  <si>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</si>
  <si>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</si>
  <si>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</si>
  <si>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</si>
  <si>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</si>
  <si>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</si>
  <si>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</si>
  <si>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</si>
  <si>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</si>
  <si>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</si>
  <si>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</si>
  <si>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</si>
  <si>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</si>
  <si>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</si>
  <si>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</si>
  <si>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</si>
  <si>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</si>
  <si>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</si>
  <si>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</si>
  <si>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</si>
  <si>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</si>
  <si>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</si>
  <si>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</si>
  <si>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</si>
  <si>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</si>
  <si>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</si>
  <si>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</si>
  <si>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</si>
  <si>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</si>
  <si>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</si>
  <si>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</si>
  <si>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</si>
  <si>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</si>
  <si>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</si>
  <si>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</si>
  <si>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</si>
  <si>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</si>
  <si>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</si>
  <si>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</si>
  <si>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</si>
  <si>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</si>
  <si>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</si>
  <si>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</si>
  <si>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</si>
  <si>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</si>
  <si>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</si>
  <si>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</si>
  <si>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</si>
  <si>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</si>
  <si>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</si>
  <si>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</si>
  <si>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</si>
  <si>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</si>
  <si>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</si>
  <si>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</si>
  <si>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</si>
  <si>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</si>
  <si>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</si>
  <si>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</si>
  <si>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</si>
  <si>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</si>
  <si>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</si>
  <si>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</si>
  <si>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</si>
  <si>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</si>
  <si>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</si>
  <si>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</si>
  <si>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</si>
  <si>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</si>
  <si>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</si>
  <si>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</si>
  <si>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</si>
  <si>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</si>
  <si>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</si>
  <si>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</si>
  <si>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</si>
  <si>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</si>
  <si>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</si>
  <si>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</si>
  <si>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</si>
  <si>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</si>
  <si>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</si>
  <si>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</si>
  <si>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</si>
  <si>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</si>
  <si>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</si>
  <si>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</si>
  <si>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</si>
  <si>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</si>
  <si>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</si>
  <si>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</si>
  <si>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</si>
  <si>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</si>
  <si>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</si>
  <si>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</si>
  <si>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</si>
  <si>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</si>
  <si>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</si>
  <si>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</si>
  <si>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</si>
  <si>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</si>
  <si>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</si>
  <si>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</si>
  <si>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</si>
  <si>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</si>
  <si>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</si>
  <si>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</si>
  <si>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</si>
  <si>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</si>
  <si>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</si>
  <si>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</si>
  <si>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</si>
  <si>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</si>
  <si>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</si>
  <si>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</si>
  <si>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</si>
  <si>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</si>
  <si>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</si>
  <si>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</si>
  <si>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</si>
  <si>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</si>
  <si>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</si>
  <si>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</si>
  <si>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</si>
  <si>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</si>
  <si>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</si>
  <si>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</si>
  <si>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</si>
  <si>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</si>
  <si>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</si>
  <si>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</si>
  <si>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</si>
  <si>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</si>
  <si>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</si>
  <si>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</si>
  <si>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</si>
  <si>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</si>
  <si>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</si>
  <si>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</si>
  <si>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</si>
  <si>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</si>
  <si>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</si>
  <si>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</si>
  <si>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</si>
  <si>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</si>
  <si>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</si>
  <si>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</si>
  <si>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</si>
  <si>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</si>
  <si>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</si>
  <si>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</si>
  <si>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</si>
  <si>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</si>
  <si>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</si>
  <si>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</si>
  <si>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</si>
  <si>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</si>
  <si>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</si>
  <si>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</si>
  <si>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</si>
  <si>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</si>
  <si>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</si>
  <si>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</si>
  <si>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</si>
  <si>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</si>
  <si>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</si>
  <si>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</si>
  <si>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</si>
  <si>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</si>
  <si>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</si>
  <si>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</si>
  <si>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</si>
  <si>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</si>
  <si>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</si>
  <si>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</si>
  <si>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</si>
  <si>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</si>
  <si>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</si>
  <si>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</si>
  <si>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</si>
  <si>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</si>
  <si>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</si>
  <si>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</si>
  <si>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</si>
  <si>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</si>
  <si>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</si>
  <si>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</si>
  <si>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</si>
  <si>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</si>
  <si>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</si>
  <si>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</si>
  <si>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</si>
  <si>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</si>
  <si>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</si>
  <si>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</si>
  <si>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</si>
  <si>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</si>
  <si>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</si>
  <si>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</si>
  <si>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</si>
  <si>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</si>
  <si>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</si>
  <si>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</si>
  <si>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</si>
  <si>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</si>
  <si>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</si>
  <si>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</si>
  <si>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</si>
  <si>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</si>
  <si>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</si>
  <si>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</si>
  <si>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</si>
  <si>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</si>
  <si>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</si>
  <si>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</si>
  <si>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</si>
  <si>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</si>
  <si>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</si>
  <si>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</si>
  <si>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</si>
  <si>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</si>
  <si>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</si>
  <si>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</si>
  <si>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</si>
  <si>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</si>
  <si>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</si>
  <si>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</si>
  <si>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</si>
  <si>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</si>
  <si>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</si>
  <si>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</si>
  <si>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</si>
  <si>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</si>
  <si>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</si>
  <si>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</si>
  <si>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</si>
  <si>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</si>
  <si>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</si>
  <si>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</si>
  <si>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</si>
  <si>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</si>
  <si>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</si>
  <si>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</si>
  <si>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</si>
  <si>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</si>
  <si>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</si>
  <si>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</si>
  <si>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</si>
  <si>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</si>
  <si>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</si>
  <si>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</si>
  <si>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</si>
  <si>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</si>
  <si>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</si>
  <si>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</si>
  <si>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</si>
  <si>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</si>
  <si>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</si>
  <si>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</si>
  <si>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</si>
  <si>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</si>
  <si>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</si>
  <si>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</si>
  <si>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</si>
  <si>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</si>
  <si>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</si>
  <si>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</si>
  <si>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</si>
  <si>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</si>
  <si>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</si>
  <si>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</si>
  <si>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</si>
  <si>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</si>
  <si>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</si>
  <si>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</si>
  <si>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</si>
  <si>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</si>
  <si>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</si>
  <si>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</si>
  <si>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</si>
  <si>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</si>
  <si>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</si>
  <si>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</si>
  <si>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</si>
  <si>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</si>
  <si>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</si>
  <si>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</si>
  <si>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</si>
  <si>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</si>
  <si>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</si>
  <si>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</si>
  <si>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</si>
  <si>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</si>
  <si>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</si>
  <si>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</si>
  <si>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</si>
  <si>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</si>
  <si>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</si>
  <si>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</si>
  <si>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</si>
  <si>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</si>
  <si>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</si>
  <si>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</si>
  <si>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</si>
  <si>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</si>
  <si>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</si>
  <si>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</si>
  <si>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</si>
  <si>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</si>
  <si>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</si>
  <si>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</si>
  <si>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</si>
  <si>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</si>
  <si>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</si>
  <si>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</si>
  <si>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</si>
  <si>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</si>
  <si>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</si>
  <si>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</si>
  <si>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</si>
  <si>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</si>
  <si>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</si>
  <si>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</si>
  <si>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</si>
  <si>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</si>
  <si>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</si>
  <si>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</si>
  <si>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</si>
  <si>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</si>
  <si>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</si>
  <si>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</si>
  <si>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</si>
  <si>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</si>
  <si>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</si>
  <si>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</si>
  <si>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</si>
  <si>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</si>
  <si>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</si>
  <si>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</si>
  <si>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</si>
  <si>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</si>
  <si>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</si>
  <si>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</si>
  <si>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</si>
  <si>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</si>
  <si>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</si>
  <si>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</si>
  <si>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</si>
  <si>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</si>
  <si>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</si>
  <si>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</si>
  <si>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</si>
  <si>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</si>
  <si>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</si>
  <si>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</si>
  <si>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</si>
  <si>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</si>
  <si>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</si>
  <si>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</si>
  <si>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</si>
  <si>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</si>
  <si>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</si>
  <si>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</si>
  <si>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</si>
  <si>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</si>
  <si>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</si>
  <si>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</si>
  <si>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</si>
  <si>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</si>
  <si>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</si>
  <si>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</si>
  <si>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</si>
  <si>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</si>
  <si>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</si>
  <si>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</si>
  <si>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</si>
  <si>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</si>
  <si>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</si>
  <si>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</si>
  <si>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</si>
  <si>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</si>
  <si>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</si>
  <si>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</si>
  <si>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</si>
  <si>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</si>
  <si>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</si>
  <si>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</si>
  <si>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</si>
  <si>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</si>
  <si>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</si>
  <si>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</si>
  <si>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</si>
  <si>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</si>
  <si>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</si>
  <si>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</si>
  <si>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</si>
  <si>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</si>
  <si>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</si>
  <si>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</si>
  <si>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</si>
  <si>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</si>
  <si>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</si>
  <si>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</si>
  <si>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</si>
  <si>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</si>
  <si>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</si>
  <si>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</si>
  <si>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</si>
  <si>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</si>
  <si>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</si>
  <si>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</si>
  <si>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</si>
  <si>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</si>
  <si>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</si>
  <si>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</si>
  <si>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</si>
  <si>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</si>
  <si>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</si>
  <si>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</si>
  <si>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</si>
  <si>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</si>
  <si>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</si>
  <si>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</si>
  <si>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</si>
  <si>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</si>
  <si>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</si>
  <si>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</si>
  <si>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</si>
  <si>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</si>
  <si>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</si>
  <si>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</si>
  <si>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</si>
  <si>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</si>
  <si>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</si>
  <si>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</si>
  <si>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</si>
  <si>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</si>
  <si>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</si>
  <si>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</si>
  <si>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</si>
  <si>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</si>
  <si>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</si>
  <si>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</si>
  <si>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</si>
  <si>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</si>
  <si>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</si>
  <si>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</si>
  <si>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</si>
  <si>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</si>
  <si>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</si>
  <si>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</si>
  <si>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</si>
  <si>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</si>
  <si>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</si>
  <si>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</si>
  <si>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</si>
  <si>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</si>
  <si>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</si>
  <si>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</si>
  <si>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</si>
  <si>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</si>
  <si>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</si>
  <si>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</si>
  <si>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</si>
  <si>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</si>
  <si>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</si>
  <si>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</si>
  <si>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</si>
  <si>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</si>
  <si>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</si>
  <si>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</si>
  <si>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</si>
  <si>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</si>
  <si>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</si>
  <si>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</si>
  <si>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</si>
  <si>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</si>
  <si>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</si>
  <si>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</si>
  <si>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</si>
  <si>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</si>
  <si>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</si>
  <si>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</si>
  <si>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</si>
  <si>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</si>
  <si>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</si>
  <si>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</si>
  <si>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</si>
  <si>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</si>
  <si>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</si>
  <si>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</si>
  <si>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</si>
  <si>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</si>
  <si>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</si>
  <si>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</si>
  <si>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</si>
  <si>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</si>
  <si>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</si>
  <si>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</si>
  <si>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</si>
  <si>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</si>
  <si>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</si>
  <si>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</si>
  <si>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</si>
  <si>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</si>
  <si>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</si>
  <si>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</si>
  <si>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</si>
  <si>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</si>
  <si>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</si>
  <si>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</si>
  <si>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</si>
  <si>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</si>
  <si>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</si>
  <si>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</si>
  <si>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</si>
  <si>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</si>
  <si>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</si>
  <si>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</si>
  <si>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</si>
  <si>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</si>
  <si>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</si>
  <si>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</si>
  <si>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</si>
  <si>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</si>
  <si>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</si>
  <si>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</si>
  <si>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</si>
  <si>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</si>
  <si>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</si>
  <si>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</si>
  <si>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</si>
  <si>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</si>
  <si>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</si>
  <si>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</si>
  <si>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</si>
  <si>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</si>
  <si>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</si>
  <si>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</si>
  <si>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</si>
  <si>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</si>
  <si>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</si>
  <si>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</si>
  <si>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</si>
  <si>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</si>
  <si>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</si>
  <si>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</si>
  <si>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</si>
  <si>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</si>
  <si>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</si>
  <si>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</si>
  <si>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</si>
  <si>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</si>
  <si>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</si>
  <si>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</si>
  <si>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</si>
  <si>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</si>
  <si>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</si>
  <si>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</si>
  <si>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</si>
  <si>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</si>
  <si>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</si>
  <si>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</si>
  <si>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</si>
  <si>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</si>
  <si>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</si>
  <si>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</si>
  <si>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</si>
  <si>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</si>
  <si>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</si>
  <si>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</si>
  <si>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</si>
  <si>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</si>
  <si>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</si>
  <si>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</si>
  <si>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</si>
  <si>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</si>
  <si>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</si>
  <si>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</si>
  <si>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</si>
  <si>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</si>
  <si>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</si>
  <si>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</si>
  <si>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</si>
  <si>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</si>
  <si>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</si>
  <si>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</si>
  <si>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</si>
  <si>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</si>
  <si>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</si>
  <si>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</si>
  <si>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</si>
  <si>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</si>
  <si>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</si>
  <si>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</si>
  <si>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</si>
  <si>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</si>
  <si>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</si>
  <si>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</si>
  <si>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</si>
  <si>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</si>
  <si>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</si>
  <si>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</si>
  <si>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</si>
  <si>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</si>
  <si>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</si>
  <si>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</si>
  <si>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</si>
  <si>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</si>
  <si>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</si>
  <si>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</si>
  <si>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</si>
  <si>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</si>
  <si>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</si>
  <si>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</si>
  <si>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</si>
  <si>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</si>
  <si>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</si>
  <si>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</si>
  <si>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</si>
  <si>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</si>
  <si>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</si>
  <si>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</si>
  <si>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</si>
  <si>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</si>
  <si>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</si>
  <si>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</si>
  <si>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</si>
  <si>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</si>
  <si>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</si>
  <si>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</si>
  <si>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</si>
  <si>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</si>
  <si>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</si>
  <si>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</si>
  <si>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</si>
  <si>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</si>
  <si>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</si>
  <si>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</si>
  <si>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</si>
  <si>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</si>
  <si>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</si>
  <si>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</si>
  <si>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</si>
  <si>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</si>
  <si>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</si>
  <si>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</si>
  <si>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</si>
  <si>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</si>
  <si>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</si>
  <si>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</si>
  <si>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</si>
  <si>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</si>
  <si>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</si>
  <si>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</si>
  <si>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</si>
  <si>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</si>
  <si>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</si>
  <si>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</si>
  <si>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</si>
  <si>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</si>
  <si>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</si>
  <si>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</si>
  <si>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</si>
  <si>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</si>
  <si>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</si>
  <si>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</si>
  <si>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</si>
  <si>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</si>
  <si>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</si>
  <si>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</si>
  <si>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</si>
  <si>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</si>
  <si>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</si>
  <si>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</si>
  <si>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</si>
  <si>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</si>
  <si>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</si>
  <si>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</si>
  <si>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</si>
  <si>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</si>
  <si>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</si>
  <si>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</si>
  <si>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</si>
  <si>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</si>
  <si>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</si>
  <si>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</si>
  <si>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</si>
  <si>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</si>
  <si>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</si>
  <si>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</si>
  <si>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</si>
  <si>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</si>
  <si>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</si>
  <si>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</si>
  <si>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</si>
  <si>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</si>
  <si>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</si>
  <si>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</si>
  <si>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</si>
  <si>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</si>
  <si>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</si>
  <si>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</si>
  <si>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</si>
  <si>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</si>
  <si>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</si>
  <si>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</si>
  <si>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</si>
  <si>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</si>
  <si>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</si>
  <si>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</si>
  <si>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</si>
  <si>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</si>
  <si>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</si>
  <si>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</si>
  <si>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</si>
  <si>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</si>
  <si>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</si>
  <si>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</si>
  <si>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</si>
  <si>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</si>
  <si>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</si>
  <si>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</si>
  <si>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</si>
  <si>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</si>
  <si>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</si>
  <si>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</si>
  <si>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</si>
  <si>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</si>
  <si>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</si>
  <si>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</si>
  <si>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</si>
  <si>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</si>
  <si>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</si>
  <si>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</si>
  <si>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</si>
  <si>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</si>
  <si>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</si>
  <si>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</si>
  <si>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</si>
  <si>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</si>
  <si>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</si>
  <si>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</si>
  <si>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</si>
  <si>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</si>
  <si>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</si>
  <si>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</si>
  <si>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</si>
  <si>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</si>
  <si>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</si>
  <si>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</si>
  <si>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</si>
  <si>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</si>
  <si>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</si>
  <si>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</si>
  <si>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</si>
  <si>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</si>
  <si>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</si>
  <si>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</si>
  <si>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</si>
  <si>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</si>
  <si>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</si>
  <si>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</si>
  <si>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</si>
  <si>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</si>
  <si>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</si>
  <si>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</si>
  <si>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</si>
  <si>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</si>
  <si>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</si>
  <si>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</si>
  <si>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</si>
  <si>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</si>
  <si>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</si>
  <si>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</si>
  <si>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</si>
  <si>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</si>
  <si>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</si>
  <si>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</si>
  <si>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</si>
  <si>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</si>
  <si>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</si>
  <si>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</si>
  <si>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</si>
  <si>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</si>
  <si>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</si>
  <si>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</si>
  <si>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</si>
  <si>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</si>
  <si>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</si>
  <si>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</si>
  <si>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</si>
  <si>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</si>
  <si>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</si>
  <si>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</si>
  <si>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</si>
  <si>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</si>
  <si>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</si>
  <si>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</si>
  <si>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</si>
  <si>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</si>
  <si>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</si>
  <si>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</si>
  <si>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</si>
  <si>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</si>
  <si>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</si>
  <si>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</si>
  <si>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</si>
  <si>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</si>
  <si>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</si>
  <si>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</si>
  <si>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</si>
  <si>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</si>
  <si>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</si>
  <si>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</si>
  <si>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</si>
  <si>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</si>
  <si>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</si>
  <si>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</si>
  <si>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</si>
  <si>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</si>
  <si>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</si>
  <si>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</si>
  <si>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</si>
  <si>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</si>
  <si>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</si>
  <si>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</si>
  <si>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</si>
  <si>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</si>
  <si>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</si>
  <si>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</si>
  <si>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</si>
  <si>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</si>
  <si>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</si>
  <si>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</si>
  <si>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</si>
  <si>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</si>
  <si>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</si>
  <si>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</si>
  <si>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</si>
  <si>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</si>
  <si>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</si>
  <si>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</si>
  <si>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</si>
  <si>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</si>
  <si>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</si>
  <si>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</si>
  <si>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</si>
  <si>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</si>
  <si>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</si>
  <si>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</si>
  <si>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</si>
  <si>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</si>
  <si>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</si>
  <si>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</si>
  <si>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</si>
  <si>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</si>
  <si>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</si>
  <si>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</si>
  <si>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</si>
  <si>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</si>
  <si>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</si>
  <si>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</si>
  <si>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</si>
  <si>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</si>
  <si>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</si>
  <si>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</si>
  <si>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</si>
  <si>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</si>
  <si>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</si>
  <si>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</si>
  <si>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</si>
  <si>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</si>
  <si>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</si>
  <si>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</si>
  <si>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</si>
  <si>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</si>
  <si>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</si>
  <si>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</si>
  <si>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</si>
  <si>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</si>
  <si>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</si>
  <si>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</si>
  <si>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</si>
  <si>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</si>
  <si>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</si>
  <si>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</si>
  <si>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</si>
  <si>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</si>
  <si>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</si>
  <si>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</si>
  <si>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</si>
  <si>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</si>
  <si>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</si>
  <si>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</si>
  <si>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</si>
  <si>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</si>
  <si>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</si>
  <si>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</si>
  <si>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</si>
  <si>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</si>
  <si>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</si>
  <si>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</si>
  <si>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</si>
  <si>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</si>
  <si>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</si>
  <si>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</si>
  <si>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</si>
  <si>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</si>
  <si>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</si>
  <si>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</si>
  <si>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</si>
  <si>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</si>
  <si>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</si>
  <si>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</si>
  <si>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</si>
  <si>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</si>
  <si>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</si>
  <si>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</si>
  <si>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</si>
  <si>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</si>
  <si>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</si>
  <si>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</si>
  <si>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</si>
  <si>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</si>
  <si>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</si>
  <si>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</si>
  <si>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</si>
  <si>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</si>
  <si>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</si>
  <si>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</si>
  <si>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</si>
  <si>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</si>
  <si>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</si>
  <si>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</si>
  <si>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</si>
  <si>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</si>
  <si>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</si>
  <si>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</si>
  <si>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</si>
  <si>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</si>
  <si>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</si>
  <si>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</si>
  <si>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</si>
  <si>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</si>
  <si>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</si>
  <si>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</si>
  <si>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</si>
  <si>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</si>
  <si>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</si>
  <si>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</si>
  <si>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</si>
  <si>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</si>
  <si>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</si>
  <si>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</si>
  <si>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</si>
  <si>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</si>
  <si>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</si>
  <si>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</si>
  <si>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</si>
  <si>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</si>
  <si>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</si>
  <si>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</si>
  <si>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</si>
  <si>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</si>
  <si>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</si>
  <si>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</si>
  <si>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</si>
  <si>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</si>
  <si>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</si>
  <si>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</si>
  <si>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</si>
  <si>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</si>
  <si>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</si>
  <si>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</si>
  <si>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</si>
  <si>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</si>
  <si>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</si>
  <si>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</si>
  <si>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</si>
  <si>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</si>
  <si>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</si>
  <si>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</si>
  <si>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</si>
  <si>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</si>
  <si>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</si>
  <si>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</si>
  <si>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</si>
  <si>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</si>
  <si>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</si>
  <si>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</si>
  <si>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</si>
  <si>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</si>
  <si>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</si>
  <si>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</si>
  <si>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</si>
  <si>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</si>
  <si>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</si>
  <si>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</si>
  <si>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</si>
  <si>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</si>
  <si>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</si>
  <si>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</si>
  <si>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</si>
  <si>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</si>
  <si>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</si>
  <si>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</si>
  <si>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</si>
  <si>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</si>
  <si>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</si>
  <si>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</si>
  <si>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</si>
  <si>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</si>
  <si>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</si>
  <si>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</si>
  <si>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</si>
  <si>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</si>
  <si>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</si>
  <si>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</si>
  <si>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</si>
  <si>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</si>
  <si>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</si>
  <si>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</si>
  <si>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</si>
  <si>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</si>
  <si>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</si>
  <si>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</si>
  <si>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</si>
  <si>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</si>
  <si>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</si>
  <si>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</si>
  <si>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</si>
  <si>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</si>
  <si>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</si>
  <si>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</si>
  <si>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</si>
  <si>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</si>
  <si>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</si>
  <si>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</si>
  <si>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</si>
  <si>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</si>
  <si>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</si>
  <si>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</si>
  <si>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</si>
  <si>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</si>
  <si>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</si>
  <si>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</si>
  <si>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</si>
  <si>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</si>
  <si>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</si>
  <si>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</si>
  <si>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</si>
  <si>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</si>
  <si>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</si>
  <si>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</si>
  <si>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</si>
  <si>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</si>
  <si>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</si>
  <si>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</si>
  <si>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</si>
  <si>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</si>
  <si>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</si>
  <si>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</si>
  <si>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</si>
  <si>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</si>
  <si>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</si>
  <si>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</si>
  <si>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</si>
  <si>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</si>
  <si>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</si>
  <si>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</si>
  <si>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</si>
  <si>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</si>
  <si>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</si>
  <si>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</si>
  <si>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</si>
  <si>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</si>
  <si>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</si>
  <si>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</si>
  <si>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</si>
  <si>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</si>
  <si>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</si>
  <si>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</si>
  <si>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</si>
  <si>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</si>
  <si>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</si>
  <si>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</si>
  <si>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</si>
  <si>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</si>
  <si>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</si>
  <si>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</si>
  <si>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</si>
  <si>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</si>
  <si>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</si>
  <si>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</si>
  <si>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</si>
  <si>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</si>
  <si>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</si>
  <si>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</si>
  <si>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</si>
  <si>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</si>
  <si>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</si>
  <si>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</si>
  <si>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</si>
  <si>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</si>
  <si>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</si>
  <si>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</si>
  <si>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</si>
  <si>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</si>
  <si>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</si>
  <si>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</si>
  <si>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</si>
  <si>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</si>
  <si>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</si>
  <si>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</si>
  <si>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</si>
  <si>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</si>
  <si>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</si>
  <si>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</si>
  <si>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</si>
  <si>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</si>
  <si>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</si>
  <si>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</si>
  <si>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</si>
  <si>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</si>
  <si>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</si>
  <si>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</si>
  <si>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</si>
  <si>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</si>
  <si>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</si>
  <si>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</si>
  <si>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</si>
  <si>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</si>
  <si>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</si>
  <si>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</si>
  <si>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</si>
  <si>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</si>
  <si>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</si>
  <si>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</si>
  <si>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</si>
  <si>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</si>
  <si>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</si>
  <si>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</si>
  <si>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</si>
  <si>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</si>
  <si>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</si>
  <si>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</si>
  <si>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</si>
  <si>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</si>
  <si>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</si>
  <si>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</si>
  <si>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</si>
  <si>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</si>
  <si>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</si>
  <si>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</si>
  <si>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</si>
  <si>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</si>
  <si>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</si>
  <si>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</si>
  <si>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</si>
  <si>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</si>
  <si>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</si>
  <si>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</si>
  <si>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</si>
  <si>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</si>
  <si>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</si>
  <si>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</si>
  <si>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</si>
  <si>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</si>
  <si>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</si>
  <si>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</si>
  <si>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</si>
  <si>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</si>
  <si>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</si>
  <si>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</si>
  <si>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</si>
  <si>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</si>
  <si>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</si>
  <si>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</si>
  <si>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</si>
  <si>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</si>
  <si>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</si>
  <si>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</si>
  <si>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</si>
  <si>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</si>
  <si>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</si>
  <si>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</si>
  <si>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</si>
  <si>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</si>
  <si>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</si>
  <si>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</si>
  <si>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</si>
  <si>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</si>
  <si>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</si>
  <si>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</si>
  <si>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</si>
  <si>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</si>
  <si>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</si>
  <si>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</si>
  <si>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</si>
  <si>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</si>
  <si>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</si>
  <si>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</si>
  <si>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</si>
  <si>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</si>
  <si>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</si>
  <si>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</si>
  <si>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</si>
  <si>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</si>
  <si>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</si>
  <si>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</si>
  <si>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</si>
  <si>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</si>
  <si>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</si>
  <si>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</si>
  <si>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</si>
  <si>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</si>
  <si>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</si>
  <si>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</si>
  <si>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</si>
  <si>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</si>
  <si>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</si>
  <si>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</si>
  <si>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</si>
  <si>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</si>
  <si>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</si>
  <si>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</si>
  <si>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</si>
  <si>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</si>
  <si>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</si>
  <si>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</si>
  <si>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</si>
  <si>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</si>
  <si>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</si>
  <si>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</si>
  <si>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</si>
  <si>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</si>
  <si>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</si>
  <si>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</si>
  <si>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</si>
  <si>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</si>
  <si>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</si>
  <si>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</si>
  <si>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</si>
  <si>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</si>
  <si>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</si>
  <si>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</si>
  <si>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</si>
  <si>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</si>
  <si>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</si>
  <si>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</si>
  <si>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</si>
  <si>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</si>
  <si>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</si>
  <si>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</si>
  <si>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</si>
  <si>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</si>
  <si>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</si>
  <si>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</si>
  <si>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</si>
  <si>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</si>
  <si>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</si>
  <si>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</si>
  <si>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</si>
  <si>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</si>
  <si>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</si>
  <si>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</si>
  <si>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</si>
  <si>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</si>
  <si>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</si>
  <si>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</si>
  <si>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</si>
  <si>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</si>
  <si>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</si>
  <si>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</si>
  <si>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</si>
  <si>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</si>
  <si>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</si>
  <si>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</si>
  <si>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</si>
  <si>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</si>
  <si>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</si>
  <si>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</si>
  <si>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</si>
  <si>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</si>
  <si>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</si>
  <si>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</si>
  <si>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</si>
  <si>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</si>
  <si>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</si>
  <si>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</si>
  <si>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</si>
  <si>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</si>
  <si>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</si>
  <si>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</si>
  <si>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</si>
  <si>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</si>
  <si>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</si>
  <si>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</si>
  <si>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</si>
  <si>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</si>
  <si>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</si>
  <si>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</si>
  <si>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</si>
  <si>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</si>
  <si>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</si>
  <si>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</si>
  <si>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</si>
  <si>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</si>
  <si>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</si>
  <si>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</si>
  <si>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</si>
  <si>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</si>
  <si>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</si>
  <si>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</si>
  <si>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</si>
  <si>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</si>
  <si>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</si>
  <si>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</si>
  <si>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</si>
  <si>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</si>
  <si>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</si>
  <si>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</si>
  <si>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</si>
  <si>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</si>
  <si>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</si>
  <si>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</si>
  <si>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</si>
  <si>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</si>
  <si>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</si>
  <si>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</si>
  <si>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</si>
  <si>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</si>
  <si>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</si>
  <si>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</si>
  <si>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</si>
  <si>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</si>
  <si>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</si>
  <si>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</si>
  <si>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</si>
  <si>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</si>
  <si>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</si>
  <si>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</si>
  <si>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</si>
  <si>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</si>
  <si>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</si>
  <si>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</si>
  <si>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</si>
  <si>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</si>
  <si>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</si>
  <si>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</si>
  <si>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</si>
  <si>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</si>
  <si>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</si>
  <si>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</si>
  <si>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</si>
  <si>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</si>
  <si>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</si>
  <si>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</si>
  <si>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</si>
  <si>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</si>
  <si>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</si>
  <si>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</si>
  <si>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</si>
  <si>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</si>
  <si>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</si>
  <si>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</si>
  <si>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</si>
  <si>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</si>
  <si>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</si>
  <si>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</si>
  <si>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</si>
  <si>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</si>
  <si>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</si>
  <si>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</si>
  <si>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</si>
  <si>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</si>
  <si>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</si>
  <si>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</si>
  <si>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</si>
  <si>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</si>
  <si>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</si>
  <si>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</si>
  <si>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</si>
  <si>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</si>
  <si>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</si>
  <si>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</si>
  <si>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</si>
  <si>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</si>
  <si>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</si>
  <si>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</si>
  <si>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</si>
  <si>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</si>
  <si>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</si>
  <si>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</si>
  <si>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</si>
  <si>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</si>
  <si>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</si>
  <si>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</si>
  <si>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</si>
  <si>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</si>
  <si>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</si>
  <si>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</si>
  <si>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</si>
  <si>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</si>
  <si>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</si>
  <si>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</si>
  <si>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</si>
  <si>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</si>
  <si>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</si>
  <si>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</si>
  <si>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</si>
  <si>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</si>
  <si>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</si>
  <si>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</si>
  <si>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</si>
  <si>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</si>
  <si>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</si>
  <si>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</si>
  <si>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</si>
  <si>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</si>
  <si>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</si>
  <si>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</si>
  <si>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</si>
  <si>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</si>
  <si>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</si>
  <si>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</si>
  <si>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</si>
  <si>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</si>
  <si>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</si>
  <si>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</si>
  <si>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</si>
  <si>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</si>
  <si>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</si>
  <si>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</si>
  <si>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</si>
  <si>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</si>
  <si>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</si>
  <si>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</si>
  <si>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</si>
  <si>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</si>
  <si>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</si>
  <si>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</si>
  <si>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</si>
  <si>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</si>
  <si>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</si>
  <si>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</si>
  <si>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</si>
  <si>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</si>
  <si>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</si>
  <si>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</si>
  <si>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</si>
  <si>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</si>
  <si>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</si>
  <si>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</si>
  <si>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</si>
  <si>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</si>
  <si>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</si>
  <si>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</si>
  <si>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</si>
  <si>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</si>
  <si>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</si>
  <si>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</si>
  <si>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</si>
  <si>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</si>
  <si>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</si>
  <si>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</si>
  <si>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</si>
  <si>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</si>
  <si>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</si>
  <si>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</si>
  <si>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</si>
  <si>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</si>
  <si>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</si>
  <si>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</si>
  <si>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</si>
  <si>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</si>
  <si>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</si>
  <si>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</si>
  <si>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</si>
  <si>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</si>
  <si>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</si>
  <si>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</si>
  <si>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</si>
  <si>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</si>
  <si>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</si>
  <si>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</si>
  <si>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</si>
  <si>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</si>
  <si>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</si>
  <si>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</si>
  <si>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</si>
  <si>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</si>
  <si>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</si>
  <si>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</si>
  <si>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</si>
  <si>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</si>
  <si>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</si>
  <si>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</si>
  <si>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</si>
  <si>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</si>
  <si>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</si>
  <si>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</si>
  <si>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</si>
  <si>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</si>
  <si>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</si>
  <si>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</si>
  <si>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</si>
  <si>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</si>
  <si>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</si>
  <si>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</si>
  <si>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</si>
  <si>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</si>
  <si>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</si>
  <si>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</si>
  <si>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</si>
  <si>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</si>
  <si>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</si>
  <si>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</si>
  <si>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</si>
  <si>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</si>
  <si>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</si>
  <si>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</si>
  <si>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</si>
  <si>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</si>
  <si>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</si>
  <si>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</si>
  <si>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</si>
  <si>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</si>
  <si>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</si>
  <si>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</si>
  <si>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</si>
  <si>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</si>
  <si>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</si>
  <si>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</si>
  <si>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</si>
  <si>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</si>
  <si>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</si>
  <si>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</si>
  <si>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</si>
  <si>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</si>
  <si>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</si>
  <si>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</si>
  <si>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</si>
  <si>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</si>
  <si>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</si>
  <si>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</si>
  <si>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</si>
  <si>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</si>
  <si>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</si>
  <si>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</si>
  <si>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</si>
  <si>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</si>
  <si>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</si>
  <si>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</si>
  <si>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</si>
  <si>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</si>
  <si>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</si>
  <si>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</si>
  <si>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</si>
  <si>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</si>
  <si>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</si>
  <si>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</si>
  <si>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</si>
  <si>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</si>
  <si>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</si>
  <si>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</si>
  <si>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</si>
  <si>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</si>
  <si>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</si>
  <si>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</si>
  <si>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</si>
  <si>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</si>
  <si>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</si>
  <si>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</si>
  <si>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</si>
  <si>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</si>
  <si>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</si>
  <si>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</si>
  <si>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</si>
  <si>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</si>
  <si>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</si>
  <si>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</si>
  <si>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</si>
  <si>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</si>
  <si>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</si>
  <si>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</si>
  <si>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</si>
  <si>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</si>
  <si>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</si>
  <si>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</si>
  <si>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</si>
  <si>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</si>
  <si>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</si>
  <si>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</si>
  <si>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</si>
  <si>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</si>
  <si>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</si>
  <si>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</si>
  <si>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</si>
  <si>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</si>
  <si>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</si>
  <si>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</si>
  <si>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</si>
  <si>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</si>
  <si>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</si>
  <si>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</si>
  <si>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</si>
  <si>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</si>
  <si>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</si>
  <si>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</si>
  <si>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</si>
  <si>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</si>
  <si>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</si>
  <si>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</si>
  <si>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</si>
  <si>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</si>
  <si>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</si>
  <si>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</si>
  <si>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</si>
  <si>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</si>
  <si>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</si>
  <si>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</si>
  <si>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</si>
  <si>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</si>
  <si>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</si>
  <si>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</si>
  <si>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</si>
  <si>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</si>
  <si>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</si>
  <si>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</si>
  <si>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</si>
  <si>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</si>
  <si>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</si>
  <si>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</si>
  <si>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</si>
  <si>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</si>
  <si>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</si>
  <si>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</si>
  <si>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</si>
  <si>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</si>
  <si>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</si>
  <si>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</si>
  <si>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</si>
  <si>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</si>
  <si>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</si>
  <si>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</si>
  <si>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</si>
  <si>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</si>
  <si>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</si>
  <si>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</si>
  <si>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</si>
  <si>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</si>
  <si>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</si>
  <si>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</si>
  <si>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</si>
  <si>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</si>
  <si>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</si>
  <si>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</si>
  <si>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</si>
  <si>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</si>
  <si>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</si>
  <si>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</si>
  <si>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</si>
  <si>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</si>
  <si>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</si>
  <si>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</si>
  <si>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</si>
  <si>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</si>
  <si>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</si>
  <si>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</si>
  <si>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</si>
  <si>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</si>
  <si>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</si>
  <si>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</si>
  <si>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</si>
  <si>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</si>
  <si>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</si>
  <si>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</si>
  <si>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</si>
  <si>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</si>
  <si>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</si>
  <si>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</si>
  <si>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</si>
  <si>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</si>
  <si>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</si>
  <si>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</si>
  <si>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</si>
  <si>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</si>
  <si>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</si>
  <si>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</si>
  <si>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</si>
  <si>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</si>
  <si>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</si>
  <si>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</si>
  <si>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</si>
  <si>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</si>
  <si>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</si>
  <si>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</si>
  <si>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</si>
  <si>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</si>
  <si>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</si>
  <si>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</si>
  <si>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</si>
  <si>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</si>
  <si>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</si>
  <si>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</si>
  <si>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</si>
  <si>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</si>
  <si>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</si>
  <si>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</si>
  <si>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</si>
  <si>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</si>
  <si>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</si>
  <si>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</si>
  <si>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</si>
  <si>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</si>
  <si>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</si>
  <si>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</si>
  <si>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</si>
  <si>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</si>
  <si>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</si>
  <si>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</si>
  <si>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</si>
  <si>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</si>
  <si>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</si>
  <si>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</si>
  <si>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</si>
  <si>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</si>
  <si>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</si>
  <si>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</si>
  <si>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</si>
  <si>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</si>
  <si>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</si>
  <si>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</si>
  <si>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</si>
  <si>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</si>
  <si>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</si>
  <si>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</si>
  <si>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</si>
  <si>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</si>
  <si>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</si>
  <si>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</si>
  <si>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</si>
  <si>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</si>
  <si>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</si>
  <si>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</si>
  <si>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</si>
  <si>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</si>
  <si>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</si>
  <si>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</si>
  <si>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</si>
  <si>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</si>
  <si>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</si>
  <si>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</si>
  <si>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</si>
  <si>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</si>
  <si>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</si>
  <si>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</si>
  <si>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</si>
  <si>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</si>
  <si>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</si>
  <si>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</si>
  <si>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</si>
  <si>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</si>
  <si>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</si>
  <si>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</si>
  <si>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</si>
  <si>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</si>
  <si>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</si>
  <si>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</si>
  <si>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</si>
  <si>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</si>
  <si>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</si>
  <si>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</si>
  <si>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</si>
  <si>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</si>
  <si>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</si>
  <si>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</si>
  <si>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</si>
  <si>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</si>
  <si>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</si>
  <si>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</si>
  <si>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</si>
  <si>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</si>
  <si>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</si>
  <si>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</si>
  <si>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</si>
  <si>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</si>
  <si>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</si>
  <si>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</si>
  <si>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</si>
  <si>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</si>
  <si>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</si>
  <si>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</si>
  <si>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</si>
  <si>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</si>
  <si>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</si>
  <si>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</si>
  <si>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</si>
  <si>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</si>
  <si>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</si>
  <si>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</si>
  <si>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</si>
  <si>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</si>
  <si>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</si>
  <si>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</si>
  <si>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</si>
  <si>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</si>
  <si>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</si>
  <si>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</si>
  <si>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</si>
  <si>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</si>
  <si>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</si>
  <si>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</si>
  <si>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</si>
  <si>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</si>
  <si>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</si>
  <si>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</si>
  <si>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</si>
  <si>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</si>
  <si>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</si>
  <si>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</si>
  <si>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</si>
  <si>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</si>
  <si>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</si>
  <si>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</si>
  <si>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</si>
  <si>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</si>
  <si>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</si>
  <si>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</si>
  <si>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</si>
  <si>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</si>
  <si>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</si>
  <si>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</si>
  <si>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</si>
  <si>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</si>
  <si>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</si>
  <si>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</si>
  <si>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</si>
  <si>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</si>
  <si>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</si>
  <si>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</si>
  <si>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</si>
  <si>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</si>
  <si>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</si>
  <si>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</si>
  <si>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</si>
  <si>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</si>
  <si>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</si>
  <si>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</si>
  <si>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</si>
  <si>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</si>
  <si>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</si>
  <si>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</si>
  <si>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</si>
  <si>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</si>
  <si>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</si>
  <si>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</si>
  <si>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</si>
  <si>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</si>
  <si>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</si>
  <si>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</si>
  <si>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</si>
  <si>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</si>
  <si>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</si>
  <si>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</si>
  <si>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</si>
  <si>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</si>
  <si>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</si>
  <si>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</si>
  <si>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</si>
  <si>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</si>
  <si>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</si>
  <si>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</si>
  <si>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</si>
  <si>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</si>
  <si>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</si>
  <si>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</si>
  <si>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</si>
  <si>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</si>
  <si>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</si>
  <si>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</si>
  <si>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</si>
  <si>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</si>
  <si>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</si>
  <si>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</si>
  <si>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</si>
  <si>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</si>
  <si>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</si>
  <si>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</si>
  <si>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</si>
  <si>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</si>
  <si>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</si>
  <si>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</si>
  <si>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</si>
  <si>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</si>
  <si>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</si>
  <si>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</si>
  <si>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</si>
  <si>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</si>
  <si>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</si>
  <si>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</si>
  <si>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</si>
  <si>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</si>
  <si>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</si>
  <si>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</si>
  <si>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</si>
  <si>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</si>
  <si>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</si>
  <si>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</si>
  <si>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</si>
  <si>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</si>
  <si>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</si>
  <si>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</si>
  <si>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</si>
  <si>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</si>
  <si>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</si>
  <si>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</si>
  <si>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</si>
  <si>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</si>
  <si>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</si>
  <si>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</si>
  <si>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</si>
  <si>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</si>
  <si>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</si>
  <si>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</si>
  <si>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</si>
  <si>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</si>
  <si>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</si>
  <si>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</si>
  <si>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</si>
  <si>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</si>
  <si>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</si>
  <si>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</si>
  <si>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</si>
  <si>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</si>
  <si>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</si>
  <si>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</si>
  <si>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</si>
  <si>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</si>
  <si>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</si>
  <si>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</si>
  <si>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</si>
  <si>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</si>
  <si>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</si>
  <si>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</si>
  <si>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</si>
  <si>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</si>
  <si>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</si>
  <si>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</si>
  <si>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</si>
  <si>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</si>
  <si>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</si>
  <si>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</si>
  <si>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</si>
  <si>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</si>
  <si>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</si>
  <si>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</si>
  <si>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</si>
  <si>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</si>
  <si>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</si>
  <si>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</si>
  <si>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</si>
  <si>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</si>
  <si>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</si>
  <si>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</si>
  <si>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</si>
  <si>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</si>
  <si>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</si>
  <si>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</si>
  <si>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</si>
  <si>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</si>
  <si>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</si>
  <si>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</si>
  <si>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</si>
  <si>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</si>
  <si>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</si>
  <si>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</si>
  <si>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</si>
  <si>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</si>
  <si>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</si>
  <si>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</si>
  <si>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</si>
  <si>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</si>
  <si>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</si>
  <si>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</si>
  <si>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</si>
  <si>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</si>
  <si>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</si>
  <si>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</si>
  <si>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</si>
  <si>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</si>
  <si>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</si>
  <si>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</si>
  <si>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</si>
  <si>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</si>
  <si>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</si>
  <si>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</si>
  <si>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</si>
  <si>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</si>
  <si>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</si>
  <si>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</si>
  <si>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</si>
  <si>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</si>
  <si>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</si>
  <si>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</si>
  <si>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</si>
  <si>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</si>
  <si>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</si>
  <si>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</si>
  <si>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</si>
  <si>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</si>
  <si>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</si>
  <si>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</si>
  <si>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</si>
  <si>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</si>
  <si>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</si>
  <si>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</si>
  <si>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</si>
  <si>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</si>
  <si>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</si>
  <si>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</si>
  <si>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</si>
  <si>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</si>
  <si>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</si>
  <si>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</si>
  <si>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</si>
  <si>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</si>
  <si>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</si>
  <si>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</si>
  <si>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</si>
  <si>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</si>
  <si>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</si>
  <si>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</si>
  <si>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</si>
  <si>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</si>
  <si>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</si>
  <si>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</si>
  <si>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</si>
  <si>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</si>
  <si>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</si>
  <si>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</si>
  <si>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</si>
  <si>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</si>
  <si>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</si>
  <si>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</si>
  <si>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</si>
  <si>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</si>
  <si>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</si>
  <si>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</si>
  <si>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</si>
  <si>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</si>
  <si>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</si>
  <si>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</si>
  <si>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</si>
  <si>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</si>
  <si>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</si>
  <si>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</si>
  <si>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</si>
  <si>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</si>
  <si>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</si>
  <si>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</si>
  <si>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</si>
  <si>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</si>
  <si>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</si>
  <si>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</si>
  <si>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</si>
  <si>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</si>
  <si>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</si>
  <si>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</si>
  <si>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</si>
  <si>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</si>
  <si>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</si>
  <si>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</si>
  <si>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</si>
  <si>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</si>
  <si>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</si>
  <si>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</si>
  <si>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</si>
  <si>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</si>
  <si>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</si>
  <si>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</si>
  <si>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</si>
  <si>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</si>
  <si>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</si>
  <si>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</si>
  <si>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</si>
  <si>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</si>
  <si>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</si>
  <si>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</si>
  <si>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</si>
  <si>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</si>
  <si>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</si>
  <si>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</si>
  <si>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</si>
  <si>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</si>
  <si>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</si>
  <si>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</si>
  <si>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</si>
  <si>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</si>
  <si>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</si>
  <si>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</si>
  <si>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</si>
  <si>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</si>
  <si>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</si>
  <si>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</si>
  <si>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</si>
  <si>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</si>
  <si>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</si>
  <si>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</si>
  <si>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</si>
  <si>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</si>
  <si>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</si>
  <si>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</si>
  <si>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</si>
  <si>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</si>
  <si>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</si>
  <si>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</si>
  <si>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</si>
  <si>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</si>
  <si>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</si>
  <si>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</si>
  <si>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</si>
  <si>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</si>
  <si>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</si>
  <si>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</si>
  <si>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</si>
  <si>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</si>
  <si>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</si>
  <si>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</si>
  <si>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</si>
  <si>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</si>
  <si>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</si>
  <si>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</si>
  <si>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</si>
  <si>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</si>
  <si>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</si>
  <si>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</si>
  <si>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</si>
  <si>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</si>
  <si>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</si>
  <si>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</si>
  <si>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</si>
  <si>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</si>
  <si>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</si>
  <si>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</si>
  <si>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</si>
  <si>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</si>
  <si>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</si>
  <si>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</si>
  <si>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</si>
  <si>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</si>
  <si>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</si>
  <si>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</si>
  <si>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</si>
  <si>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</si>
  <si>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</si>
  <si>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</si>
  <si>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</si>
  <si>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</si>
  <si>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</si>
  <si>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</si>
  <si>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</si>
  <si>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</si>
  <si>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</si>
  <si>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</si>
  <si>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</si>
  <si>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</si>
  <si>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</si>
  <si>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</si>
  <si>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</si>
  <si>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</si>
  <si>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</si>
  <si>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</si>
  <si>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</si>
  <si>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</si>
  <si>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</si>
  <si>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</si>
  <si>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</si>
  <si>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</si>
  <si>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</si>
  <si>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</si>
  <si>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</si>
  <si>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</si>
  <si>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</si>
  <si>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</si>
  <si>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</si>
  <si>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</si>
  <si>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</si>
  <si>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</si>
  <si>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</si>
  <si>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</si>
  <si>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</si>
  <si>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</si>
  <si>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</si>
  <si>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</si>
  <si>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</si>
  <si>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</si>
  <si>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</si>
  <si>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</si>
  <si>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</si>
  <si>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</si>
  <si>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</si>
  <si>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</si>
  <si>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</si>
  <si>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</si>
  <si>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</si>
  <si>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</si>
  <si>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</si>
  <si>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</si>
  <si>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</si>
  <si>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</si>
  <si>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</si>
  <si>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</si>
  <si>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</si>
  <si>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</si>
  <si>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</si>
  <si>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</si>
  <si>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</si>
  <si>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</si>
  <si>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</si>
  <si>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</si>
  <si>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</si>
  <si>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</si>
  <si>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</si>
  <si>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</si>
  <si>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</si>
  <si>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</si>
  <si>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</si>
  <si>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</si>
  <si>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</si>
  <si>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</si>
  <si>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</si>
  <si>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</si>
  <si>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</si>
  <si>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</si>
  <si>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</si>
  <si>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</si>
  <si>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</si>
  <si>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</si>
  <si>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</si>
  <si>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</si>
  <si>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</si>
  <si>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</si>
  <si>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</si>
  <si>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</si>
  <si>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</si>
  <si>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</si>
  <si>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</si>
  <si>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</si>
  <si>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</si>
  <si>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</si>
  <si>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</si>
  <si>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</si>
  <si>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</si>
  <si>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</si>
  <si>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</si>
  <si>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</si>
  <si>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</si>
  <si>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</si>
  <si>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</si>
  <si>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</si>
  <si>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</si>
  <si>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</si>
  <si>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</si>
  <si>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</si>
  <si>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</si>
  <si>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</si>
  <si>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</si>
  <si>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</si>
  <si>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</si>
  <si>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</si>
  <si>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</si>
  <si>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</si>
  <si>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</si>
  <si>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</si>
  <si>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</si>
  <si>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</si>
  <si>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</si>
  <si>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</si>
  <si>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</si>
  <si>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</si>
  <si>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</si>
  <si>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</si>
  <si>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</si>
  <si>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</si>
  <si>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</si>
  <si>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</si>
  <si>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</si>
  <si>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</si>
  <si>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</si>
  <si>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</si>
  <si>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</si>
  <si>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</si>
  <si>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</si>
  <si>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</si>
  <si>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</si>
  <si>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</si>
  <si>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</si>
  <si>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</si>
  <si>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</si>
  <si>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</si>
  <si>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</si>
  <si>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</si>
  <si>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</si>
  <si>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</si>
  <si>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</si>
  <si>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</si>
  <si>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</si>
  <si>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</si>
  <si>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</si>
  <si>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</si>
  <si>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</si>
  <si>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</si>
  <si>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</si>
  <si>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</si>
  <si>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</si>
  <si>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</si>
  <si>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</si>
  <si>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</si>
  <si>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</si>
  <si>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</si>
  <si>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</si>
  <si>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</si>
  <si>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</si>
  <si>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</si>
  <si>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</si>
  <si>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</si>
  <si>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</si>
  <si>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</si>
  <si>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</si>
  <si>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</si>
  <si>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</si>
  <si>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</si>
  <si>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</si>
  <si>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</si>
  <si>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</si>
  <si>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</si>
  <si>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</si>
  <si>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</si>
  <si>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</si>
  <si>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</si>
  <si>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</si>
  <si>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</si>
  <si>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</si>
  <si>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</si>
  <si>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</si>
  <si>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</si>
  <si>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</si>
  <si>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</si>
  <si>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</si>
  <si>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</si>
  <si>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</si>
  <si>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</si>
  <si>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</si>
  <si>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</si>
  <si>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</si>
  <si>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</si>
  <si>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</si>
  <si>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</si>
  <si>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</si>
  <si>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</si>
  <si>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</si>
  <si>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</si>
  <si>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</si>
  <si>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</si>
  <si>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</si>
  <si>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</si>
  <si>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</si>
  <si>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</si>
  <si>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</si>
  <si>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</si>
  <si>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</si>
  <si>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</si>
  <si>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</si>
  <si>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</si>
  <si>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</si>
  <si>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</si>
  <si>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</si>
  <si>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</si>
  <si>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</si>
  <si>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</si>
  <si>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</si>
  <si>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</si>
  <si>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</si>
  <si>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</si>
  <si>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</si>
  <si>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</si>
  <si>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</si>
  <si>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</si>
  <si>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</si>
  <si>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</si>
  <si>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</si>
  <si>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</si>
  <si>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</si>
  <si>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</si>
  <si>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</si>
  <si>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</si>
  <si>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</si>
  <si>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</si>
  <si>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</si>
  <si>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</si>
  <si>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</si>
  <si>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</si>
  <si>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</si>
  <si>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</si>
  <si>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</si>
  <si>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</si>
  <si>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</si>
  <si>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</si>
  <si>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</si>
  <si>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</si>
  <si>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</si>
  <si>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</si>
  <si>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</si>
  <si>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</si>
  <si>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</si>
  <si>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</si>
  <si>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</si>
  <si>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</si>
  <si>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</si>
  <si>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</si>
  <si>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</si>
  <si>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</si>
  <si>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</si>
  <si>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</si>
  <si>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</si>
  <si>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</si>
  <si>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</si>
  <si>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</si>
  <si>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</si>
  <si>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</si>
  <si>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</si>
  <si>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</si>
  <si>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</si>
  <si>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</si>
  <si>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</si>
  <si>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</si>
  <si>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</si>
  <si>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</si>
  <si>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</si>
  <si>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</si>
  <si>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</si>
  <si>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</si>
  <si>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</si>
  <si>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</si>
  <si>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</si>
  <si>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</si>
  <si>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</si>
  <si>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</si>
  <si>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</si>
  <si>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</si>
  <si>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</si>
  <si>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</si>
  <si>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</si>
  <si>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</si>
  <si>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</si>
  <si>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</si>
  <si>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</si>
  <si>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</si>
  <si>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</si>
  <si>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</si>
  <si>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</si>
  <si>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</si>
  <si>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</si>
  <si>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</si>
  <si>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</si>
  <si>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</si>
  <si>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</si>
  <si>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</si>
  <si>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</si>
  <si>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</si>
  <si>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</si>
  <si>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</si>
  <si>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</si>
  <si>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</si>
  <si>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</si>
  <si>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</si>
  <si>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</si>
  <si>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</si>
  <si>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</si>
  <si>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</si>
  <si>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</si>
  <si>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</si>
  <si>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</si>
  <si>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</si>
  <si>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</si>
  <si>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</si>
  <si>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</si>
  <si>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</si>
  <si>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</si>
  <si>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</si>
  <si>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</si>
  <si>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</si>
  <si>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</si>
  <si>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</si>
  <si>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</si>
  <si>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</si>
  <si>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</si>
  <si>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</si>
  <si>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</si>
  <si>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</si>
  <si>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</si>
  <si>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</si>
  <si>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</si>
  <si>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</si>
  <si>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</si>
  <si>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</si>
  <si>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</si>
  <si>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</si>
  <si>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</si>
  <si>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</si>
  <si>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</si>
  <si>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</si>
  <si>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</si>
  <si>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</si>
  <si>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</si>
  <si>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</si>
  <si>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</si>
  <si>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</si>
  <si>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</si>
  <si>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</si>
  <si>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</si>
  <si>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</si>
  <si>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</si>
  <si>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</si>
  <si>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</si>
  <si>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</si>
  <si>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</si>
  <si>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</si>
  <si>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</si>
  <si>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</si>
  <si>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</si>
  <si>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</si>
  <si>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</si>
  <si>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</si>
  <si>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</si>
  <si>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</si>
  <si>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</si>
  <si>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</si>
  <si>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</si>
  <si>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</si>
  <si>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</si>
  <si>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</si>
  <si>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</si>
  <si>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</si>
  <si>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</si>
  <si>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</si>
  <si>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</si>
  <si>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</si>
  <si>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</si>
  <si>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</si>
  <si>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</si>
  <si>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</si>
  <si>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</si>
  <si>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</si>
  <si>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</si>
  <si>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</si>
  <si>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</si>
  <si>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</si>
  <si>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</si>
  <si>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</si>
  <si>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</si>
  <si>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</si>
  <si>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</si>
  <si>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</si>
  <si>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</si>
  <si>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</si>
  <si>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</si>
  <si>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</si>
  <si>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</si>
  <si>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</si>
  <si>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</si>
  <si>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</si>
  <si>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</si>
  <si>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</si>
  <si>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</si>
  <si>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</si>
  <si>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</si>
  <si>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</si>
  <si>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</si>
  <si>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</si>
  <si>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</si>
  <si>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</si>
  <si>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</si>
  <si>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</si>
  <si>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</si>
  <si>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</si>
  <si>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</si>
  <si>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</si>
  <si>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</si>
  <si>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</si>
  <si>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</si>
  <si>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</si>
  <si>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</si>
  <si>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</si>
  <si>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</si>
  <si>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</si>
  <si>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</si>
  <si>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</si>
  <si>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</si>
  <si>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</si>
  <si>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</si>
  <si>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</si>
  <si>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</si>
  <si>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</si>
  <si>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</si>
  <si>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</si>
  <si>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</si>
  <si>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</si>
  <si>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</si>
  <si>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</si>
  <si>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</si>
  <si>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</si>
  <si>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</si>
  <si>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</si>
  <si>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</si>
  <si>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</si>
  <si>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</si>
  <si>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</si>
  <si>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</si>
  <si>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</si>
  <si>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</si>
  <si>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</si>
  <si>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</si>
  <si>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</si>
  <si>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</si>
  <si>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</si>
  <si>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</si>
  <si>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</si>
  <si>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</si>
  <si>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</si>
  <si>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</si>
  <si>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</si>
  <si>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</si>
  <si>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</si>
  <si>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</si>
  <si>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</si>
  <si>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</si>
  <si>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</si>
  <si>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</si>
  <si>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</si>
  <si>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</si>
  <si>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</si>
  <si>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</si>
  <si>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</si>
  <si>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</si>
  <si>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</si>
  <si>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</si>
  <si>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</si>
  <si>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</si>
  <si>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</si>
  <si>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</si>
  <si>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</si>
  <si>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</si>
  <si>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</si>
  <si>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</si>
  <si>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</si>
  <si>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</si>
  <si>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</si>
  <si>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</si>
  <si>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</si>
  <si>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</si>
  <si>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</si>
  <si>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</si>
  <si>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</si>
  <si>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</si>
  <si>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</si>
  <si>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</si>
  <si>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</si>
  <si>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</si>
  <si>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</si>
  <si>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</si>
  <si>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</si>
  <si>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</si>
  <si>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</si>
  <si>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</si>
  <si>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</si>
  <si>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</si>
  <si>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</si>
  <si>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</si>
  <si>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</si>
  <si>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</si>
  <si>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</si>
  <si>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</si>
  <si>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</si>
  <si>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</si>
  <si>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</si>
  <si>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</si>
  <si>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</si>
  <si>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</si>
  <si>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</si>
  <si>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</si>
  <si>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</si>
  <si>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</si>
  <si>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</si>
  <si>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</si>
  <si>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</si>
  <si>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</si>
  <si>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</si>
  <si>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</si>
  <si>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</si>
  <si>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</si>
  <si>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</si>
  <si>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</si>
  <si>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</si>
  <si>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</si>
  <si>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</si>
  <si>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</si>
  <si>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</si>
  <si>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</si>
  <si>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</si>
  <si>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</si>
  <si>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</si>
  <si>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</si>
  <si>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</si>
  <si>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</si>
  <si>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</si>
  <si>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</si>
  <si>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</si>
  <si>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</si>
  <si>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</si>
  <si>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</si>
  <si>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</si>
  <si>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</si>
  <si>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</si>
  <si>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</si>
  <si>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</si>
  <si>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</si>
  <si>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</si>
  <si>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</si>
  <si>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</si>
  <si>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</si>
  <si>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</si>
  <si>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</si>
  <si>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</si>
  <si>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</si>
  <si>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</si>
  <si>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</si>
  <si>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</si>
  <si>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</si>
  <si>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</si>
  <si>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</si>
  <si>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</si>
  <si>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</si>
  <si>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</si>
  <si>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</si>
  <si>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</si>
  <si>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</si>
  <si>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</si>
  <si>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</si>
  <si>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</si>
  <si>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</si>
  <si>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</si>
  <si>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</si>
  <si>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</si>
  <si>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</si>
  <si>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</si>
  <si>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</si>
  <si>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</si>
  <si>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</si>
  <si>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</si>
  <si>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</si>
  <si>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</si>
  <si>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</si>
  <si>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</si>
  <si>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</si>
  <si>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</si>
  <si>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</si>
  <si>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</si>
  <si>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</si>
  <si>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</si>
  <si>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</si>
  <si>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</si>
  <si>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</si>
  <si>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</si>
  <si>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</si>
  <si>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</si>
  <si>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</si>
  <si>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</si>
  <si>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</si>
  <si>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</si>
  <si>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</si>
  <si>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</si>
  <si>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</si>
  <si>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</si>
  <si>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</si>
  <si>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</si>
  <si>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</si>
  <si>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</si>
  <si>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</si>
  <si>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</si>
  <si>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</si>
  <si>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</si>
  <si>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</si>
  <si>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</si>
  <si>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</si>
  <si>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</si>
  <si>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</si>
  <si>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</si>
  <si>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</si>
  <si>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</si>
  <si>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</si>
  <si>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</si>
  <si>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</si>
  <si>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</si>
  <si>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</si>
  <si>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</si>
  <si>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</si>
  <si>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</si>
  <si>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</si>
  <si>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</si>
  <si>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</si>
  <si>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</si>
  <si>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</si>
  <si>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</si>
  <si>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</si>
  <si>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</si>
  <si>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</si>
  <si>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</si>
  <si>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</si>
  <si>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</si>
  <si>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</si>
  <si>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</si>
  <si>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</si>
  <si>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</si>
  <si>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</si>
  <si>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</si>
  <si>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</si>
  <si>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</si>
  <si>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</si>
  <si>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</si>
  <si>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</si>
  <si>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</si>
  <si>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</si>
  <si>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</si>
  <si>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</si>
  <si>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</si>
  <si>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</si>
  <si>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</si>
  <si>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</si>
  <si>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</si>
  <si>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</si>
  <si>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</si>
  <si>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</si>
  <si>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</si>
  <si>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</si>
  <si>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</si>
  <si>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</si>
  <si>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</si>
  <si>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</si>
  <si>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</si>
  <si>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</si>
  <si>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</si>
  <si>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</si>
  <si>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</si>
  <si>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</si>
  <si>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</si>
  <si>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</si>
  <si>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</si>
  <si>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</si>
  <si>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</si>
  <si>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</si>
  <si>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</si>
  <si>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</si>
  <si>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</si>
  <si>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</si>
  <si>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</si>
  <si>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</si>
  <si>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</si>
  <si>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</si>
  <si>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</si>
  <si>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</si>
  <si>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</si>
  <si>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</si>
  <si>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</si>
  <si>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</si>
  <si>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</si>
  <si>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</si>
  <si>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</si>
  <si>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</si>
  <si>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</si>
  <si>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</si>
  <si>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</si>
  <si>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</si>
  <si>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</si>
  <si>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</si>
  <si>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</si>
  <si>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</si>
  <si>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</si>
  <si>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</si>
  <si>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</si>
  <si>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</si>
  <si>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</si>
  <si>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</si>
  <si>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</si>
  <si>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</si>
  <si>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</si>
  <si>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</si>
  <si>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</si>
  <si>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</si>
  <si>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</si>
  <si>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</si>
  <si>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</si>
  <si>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</si>
  <si>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</si>
  <si>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</si>
  <si>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</si>
  <si>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</si>
  <si>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</si>
  <si>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</si>
  <si>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</si>
  <si>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</si>
  <si>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</si>
  <si>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</si>
  <si>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</si>
  <si>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</si>
  <si>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</si>
  <si>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</si>
  <si>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</si>
  <si>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</si>
  <si>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</si>
  <si>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</si>
  <si>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</si>
  <si>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</si>
  <si>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</si>
  <si>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</si>
  <si>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</si>
  <si>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</si>
  <si>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</si>
  <si>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</si>
  <si>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</si>
  <si>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</si>
  <si>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</si>
  <si>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</si>
  <si>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</si>
  <si>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</si>
  <si>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</si>
  <si>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</si>
  <si>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</si>
  <si>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</si>
  <si>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</si>
  <si>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</si>
  <si>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</si>
  <si>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</si>
  <si>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</si>
  <si>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</si>
  <si>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</si>
  <si>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</si>
  <si>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</si>
  <si>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</si>
  <si>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</si>
  <si>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</si>
  <si>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</si>
  <si>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</si>
  <si>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</si>
  <si>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</si>
  <si>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</si>
  <si>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</si>
  <si>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</si>
  <si>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</si>
  <si>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</si>
  <si>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</si>
  <si>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</si>
  <si>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</si>
  <si>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</si>
  <si>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</si>
  <si>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</si>
  <si>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</si>
  <si>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</si>
  <si>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</si>
  <si>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</si>
  <si>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</si>
  <si>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</si>
  <si>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</si>
  <si>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</si>
  <si>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</si>
  <si>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</si>
  <si>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</si>
  <si>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</si>
  <si>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</si>
  <si>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</si>
  <si>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</si>
  <si>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</si>
  <si>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</si>
  <si>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</si>
  <si>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</si>
  <si>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</si>
  <si>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</si>
  <si>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</si>
  <si>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</si>
  <si>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</si>
  <si>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</si>
  <si>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</si>
  <si>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</si>
  <si>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</si>
  <si>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</si>
  <si>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</si>
  <si>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</si>
  <si>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</si>
  <si>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</si>
  <si>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</si>
  <si>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</si>
  <si>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</si>
  <si>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</si>
  <si>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</si>
  <si>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</si>
  <si>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</si>
  <si>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</si>
  <si>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</si>
  <si>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</si>
  <si>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</si>
  <si>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</si>
  <si>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</si>
  <si>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</si>
  <si>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</si>
  <si>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</si>
  <si>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</si>
  <si>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</si>
  <si>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</si>
  <si>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</si>
  <si>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</si>
  <si>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</si>
  <si>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</si>
  <si>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</si>
  <si>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</si>
  <si>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</si>
  <si>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</si>
  <si>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</si>
  <si>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</si>
  <si>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</si>
  <si>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</si>
  <si>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</si>
  <si>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</si>
  <si>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</si>
  <si>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</si>
  <si>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</si>
  <si>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</si>
  <si>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</si>
  <si>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</si>
  <si>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</si>
  <si>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</si>
  <si>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</si>
  <si>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</si>
  <si>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</si>
  <si>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</si>
  <si>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</si>
  <si>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</si>
  <si>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</si>
  <si>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</si>
  <si>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</si>
  <si>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</si>
  <si>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</si>
  <si>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</si>
  <si>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</si>
  <si>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</si>
  <si>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</si>
  <si>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</si>
  <si>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</si>
  <si>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</si>
  <si>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</si>
  <si>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</si>
  <si>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</si>
  <si>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</si>
  <si>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</si>
  <si>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</si>
  <si>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</si>
  <si>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</si>
  <si>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</si>
  <si>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</si>
  <si>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</si>
  <si>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</si>
  <si>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</si>
  <si>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</si>
  <si>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</si>
  <si>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</si>
  <si>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</si>
  <si>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</si>
  <si>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</si>
  <si>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</si>
  <si>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</si>
  <si>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</si>
  <si>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</si>
  <si>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</si>
  <si>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</si>
  <si>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</si>
  <si>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</si>
  <si>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</si>
  <si>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</si>
  <si>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</si>
  <si>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</si>
  <si>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</si>
  <si>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</si>
  <si>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</si>
  <si>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</si>
  <si>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</si>
  <si>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</si>
  <si>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</si>
  <si>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</si>
  <si>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</si>
  <si>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</si>
  <si>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</si>
  <si>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</si>
  <si>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</si>
  <si>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</si>
  <si>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</si>
  <si>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</si>
  <si>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</si>
  <si>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</si>
  <si>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</si>
  <si>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</si>
  <si>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</si>
  <si>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</si>
  <si>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</si>
  <si>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</si>
  <si>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</si>
  <si>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</si>
  <si>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</si>
  <si>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</si>
  <si>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</si>
  <si>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</si>
  <si>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</si>
  <si>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</si>
  <si>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</si>
  <si>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</si>
  <si>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</si>
  <si>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</si>
  <si>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</si>
  <si>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</si>
  <si>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</si>
  <si>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</si>
  <si>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</si>
  <si>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</si>
  <si>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</si>
  <si>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</si>
  <si>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</si>
  <si>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</si>
  <si>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</si>
  <si>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</si>
  <si>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</si>
  <si>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</si>
  <si>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</si>
  <si>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</si>
  <si>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</si>
  <si>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</si>
  <si>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</si>
  <si>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</si>
  <si>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</si>
  <si>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</si>
  <si>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</si>
  <si>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</si>
  <si>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</si>
  <si>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</si>
  <si>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</si>
  <si>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</si>
  <si>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</si>
  <si>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</si>
  <si>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</si>
  <si>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</si>
  <si>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</si>
  <si>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</si>
  <si>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</si>
  <si>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</si>
  <si>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</si>
  <si>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</si>
  <si>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</si>
  <si>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</si>
  <si>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</si>
  <si>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</si>
  <si>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</si>
  <si>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</si>
  <si>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</si>
  <si>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</si>
  <si>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</si>
  <si>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</si>
  <si>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</si>
  <si>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</si>
  <si>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</si>
  <si>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</si>
  <si>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</si>
  <si>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</si>
  <si>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</si>
  <si>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</si>
  <si>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</si>
  <si>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</si>
  <si>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</si>
  <si>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</si>
  <si>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</si>
  <si>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</si>
  <si>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</si>
  <si>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</si>
  <si>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</si>
  <si>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</si>
  <si>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</si>
  <si>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</si>
  <si>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</si>
  <si>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</si>
  <si>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</si>
  <si>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</si>
  <si>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</si>
  <si>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</si>
  <si>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</si>
  <si>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</si>
  <si>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</si>
  <si>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</si>
  <si>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</si>
  <si>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</si>
  <si>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</si>
  <si>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</si>
  <si>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</si>
  <si>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</si>
  <si>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</si>
  <si>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</si>
  <si>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</si>
  <si>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</si>
  <si>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</si>
  <si>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</si>
  <si>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</si>
  <si>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</si>
  <si>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</si>
  <si>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</si>
  <si>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</si>
  <si>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</si>
  <si>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</si>
  <si>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</si>
  <si>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</si>
  <si>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</si>
  <si>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</si>
  <si>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</si>
  <si>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</si>
  <si>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</si>
  <si>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</si>
  <si>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</si>
  <si>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</si>
  <si>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</si>
  <si>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</si>
  <si>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</si>
  <si>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</si>
  <si>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</si>
  <si>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</si>
  <si>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</si>
  <si>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</si>
  <si>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</si>
  <si>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</si>
  <si>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</si>
  <si>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</si>
  <si>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</si>
  <si>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</si>
  <si>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</si>
  <si>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</si>
  <si>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</si>
  <si>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</si>
  <si>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</si>
  <si>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</si>
  <si>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</si>
  <si>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</si>
  <si>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</si>
  <si>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</si>
  <si>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</si>
  <si>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</si>
  <si>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</si>
  <si>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</si>
  <si>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</si>
  <si>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</si>
  <si>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</si>
  <si>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</si>
  <si>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</si>
  <si>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</si>
  <si>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</si>
  <si>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</si>
  <si>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</si>
  <si>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</si>
  <si>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</si>
  <si>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</si>
  <si>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</si>
  <si>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</si>
  <si>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</si>
  <si>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</si>
  <si>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</si>
  <si>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</si>
  <si>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</si>
  <si>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</si>
  <si>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</si>
  <si>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</si>
  <si>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</si>
  <si>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</si>
  <si>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</si>
  <si>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</si>
  <si>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</si>
  <si>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</si>
  <si>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</si>
  <si>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</si>
  <si>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</si>
  <si>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</si>
  <si>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</si>
  <si>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</si>
  <si>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</si>
  <si>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</si>
  <si>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</si>
  <si>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</si>
  <si>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</si>
  <si>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</si>
  <si>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</si>
  <si>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</si>
  <si>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</si>
  <si>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</si>
  <si>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</si>
  <si>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</si>
  <si>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</si>
  <si>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</si>
  <si>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</si>
  <si>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</si>
  <si>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</si>
  <si>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</si>
  <si>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</si>
  <si>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</si>
  <si>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</si>
  <si>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</si>
  <si>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</si>
  <si>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</si>
  <si>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</si>
  <si>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</si>
  <si>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</si>
  <si>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</si>
  <si>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</si>
  <si>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</si>
  <si>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</si>
  <si>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</si>
  <si>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</si>
  <si>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</si>
  <si>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</si>
  <si>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</si>
  <si>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</si>
  <si>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</si>
  <si>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</si>
  <si>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</si>
  <si>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</si>
  <si>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</si>
  <si>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</si>
  <si>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</si>
  <si>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</si>
  <si>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</si>
  <si>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</si>
  <si>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</si>
  <si>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</si>
  <si>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</si>
  <si>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</si>
  <si>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</si>
  <si>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</si>
  <si>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</si>
  <si>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</si>
  <si>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</si>
  <si>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</si>
  <si>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</si>
  <si>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</si>
  <si>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</si>
  <si>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</si>
  <si>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</si>
  <si>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</si>
  <si>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</si>
  <si>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</si>
  <si>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</si>
  <si>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</si>
  <si>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</si>
  <si>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</si>
  <si>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</si>
  <si>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</si>
  <si>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</si>
  <si>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</si>
  <si>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</si>
  <si>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</si>
  <si>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</si>
  <si>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</si>
  <si>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</si>
  <si>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</si>
  <si>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</si>
  <si>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</si>
  <si>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</si>
  <si>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</si>
  <si>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</si>
  <si>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</si>
  <si>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</si>
  <si>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</si>
  <si>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</si>
  <si>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</si>
  <si>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</si>
  <si>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</si>
  <si>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</si>
  <si>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</si>
  <si>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</si>
  <si>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</si>
  <si>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</si>
  <si>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</si>
  <si>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</si>
  <si>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</si>
  <si>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</si>
  <si>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</si>
  <si>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</si>
  <si>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</si>
  <si>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</si>
  <si>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</si>
  <si>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</si>
  <si>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</si>
  <si>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</si>
  <si>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</si>
  <si>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</si>
  <si>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</si>
  <si>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</si>
  <si>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</si>
  <si>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</si>
  <si>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</si>
  <si>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</si>
  <si>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</si>
  <si>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</si>
  <si>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</si>
  <si>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</si>
  <si>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</si>
  <si>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</si>
  <si>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</si>
  <si>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</si>
  <si>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</si>
  <si>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</si>
  <si>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</si>
  <si>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</si>
  <si>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</si>
  <si>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</si>
  <si>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</si>
  <si>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</si>
  <si>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</si>
  <si>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</si>
  <si>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</si>
  <si>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</si>
  <si>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</si>
  <si>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</si>
  <si>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</si>
  <si>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</si>
  <si>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</si>
  <si>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</si>
  <si>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</si>
  <si>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</si>
  <si>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</si>
  <si>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</si>
  <si>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</si>
  <si>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</si>
  <si>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</si>
  <si>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</si>
  <si>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</si>
  <si>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</si>
  <si>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</si>
  <si>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</si>
  <si>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</si>
  <si>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</si>
  <si>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</si>
  <si>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</si>
  <si>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</si>
  <si>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</si>
  <si>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</si>
  <si>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</si>
  <si>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</si>
  <si>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</si>
  <si>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</si>
  <si>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</si>
  <si>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</si>
  <si>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</si>
  <si>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</si>
  <si>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</si>
  <si>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</si>
  <si>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</si>
  <si>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</si>
  <si>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</si>
  <si>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</si>
  <si>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</si>
  <si>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</si>
  <si>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</si>
  <si>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</si>
  <si>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</si>
  <si>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</si>
  <si>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</si>
  <si>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</si>
  <si>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</si>
  <si>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</si>
  <si>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</si>
  <si>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</si>
  <si>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</si>
  <si>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</si>
  <si>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</si>
  <si>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</si>
  <si>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</si>
  <si>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</si>
  <si>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</si>
  <si>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</si>
  <si>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</si>
  <si>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</si>
  <si>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</si>
  <si>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</si>
  <si>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</si>
  <si>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</si>
  <si>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</si>
  <si>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</si>
  <si>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</si>
  <si>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</si>
  <si>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</si>
  <si>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</si>
  <si>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</si>
  <si>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</si>
  <si>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</si>
  <si>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</si>
  <si>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</si>
  <si>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</si>
  <si>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</si>
  <si>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</si>
  <si>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</si>
  <si>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</si>
  <si>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</si>
  <si>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</si>
  <si>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</si>
  <si>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</si>
  <si>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</si>
  <si>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</si>
  <si>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</si>
  <si>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</si>
  <si>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</si>
  <si>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</si>
  <si>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</si>
  <si>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</si>
  <si>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</si>
  <si>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</si>
  <si>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</si>
  <si>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</si>
  <si>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</si>
  <si>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</si>
  <si>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</si>
  <si>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</si>
  <si>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</si>
  <si>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</si>
  <si>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</si>
  <si>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</si>
  <si>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</si>
  <si>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</si>
  <si>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</si>
  <si>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</si>
  <si>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</si>
  <si>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</si>
  <si>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</si>
  <si>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</si>
  <si>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</si>
  <si>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</si>
  <si>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</si>
  <si>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</si>
  <si>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</si>
  <si>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</si>
  <si>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</si>
  <si>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</si>
  <si>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</si>
  <si>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</si>
  <si>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</si>
  <si>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</si>
  <si>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</si>
  <si>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</si>
  <si>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</si>
  <si>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</si>
  <si>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</si>
  <si>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</si>
  <si>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</si>
  <si>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</si>
  <si>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</si>
  <si>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</si>
  <si>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</si>
  <si>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</si>
  <si>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</si>
  <si>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</si>
  <si>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</si>
  <si>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</si>
  <si>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</si>
  <si>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</si>
  <si>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</si>
  <si>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</si>
  <si>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</si>
  <si>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</si>
  <si>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</si>
  <si>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</si>
  <si>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</si>
  <si>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</si>
  <si>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</si>
  <si>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</si>
  <si>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</si>
  <si>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</si>
  <si>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</si>
  <si>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</si>
  <si>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</si>
  <si>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</si>
  <si>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</si>
  <si>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</si>
  <si>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</si>
  <si>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</si>
  <si>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</si>
  <si>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</si>
  <si>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</si>
  <si>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</si>
  <si>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</si>
  <si>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</si>
  <si>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</si>
  <si>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</si>
  <si>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</si>
  <si>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</si>
  <si>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</si>
  <si>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</si>
  <si>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</si>
  <si>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</si>
  <si>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</si>
  <si>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</si>
  <si>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</si>
  <si>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</si>
  <si>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</si>
  <si>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</si>
  <si>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</si>
  <si>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</si>
  <si>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</si>
  <si>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</si>
  <si>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</si>
  <si>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</si>
  <si>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</si>
  <si>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</si>
  <si>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</si>
  <si>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</si>
  <si>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</si>
  <si>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</si>
  <si>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</si>
  <si>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</si>
  <si>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</si>
  <si>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</si>
  <si>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</si>
  <si>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</si>
  <si>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</si>
  <si>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</si>
  <si>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</si>
  <si>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</si>
  <si>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</si>
  <si>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</si>
  <si>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</si>
  <si>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</si>
  <si>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</si>
  <si>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</si>
  <si>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</si>
  <si>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</si>
  <si>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</si>
  <si>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</si>
  <si>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</si>
  <si>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</si>
  <si>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</si>
  <si>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</si>
  <si>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</si>
  <si>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</si>
  <si>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</si>
  <si>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</si>
  <si>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</si>
  <si>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</si>
  <si>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</si>
  <si>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</si>
  <si>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</si>
  <si>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</si>
  <si>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</si>
  <si>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</si>
  <si>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</si>
  <si>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</si>
  <si>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</si>
  <si>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</si>
  <si>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</si>
  <si>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</si>
  <si>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</si>
  <si>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</si>
  <si>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</si>
  <si>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</si>
  <si>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</si>
  <si>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</si>
  <si>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</si>
  <si>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</si>
  <si>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</si>
  <si>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</si>
  <si>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</si>
  <si>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</si>
  <si>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</si>
  <si>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</si>
  <si>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</si>
  <si>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</si>
  <si>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</si>
  <si>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</si>
  <si>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</si>
  <si>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</si>
  <si>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</si>
  <si>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</si>
  <si>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</si>
  <si>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</si>
  <si>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</si>
  <si>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</si>
  <si>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</si>
  <si>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</si>
  <si>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</si>
  <si>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</si>
  <si>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</si>
  <si>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</si>
  <si>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</si>
  <si>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</si>
  <si>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</si>
  <si>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</si>
  <si>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</si>
  <si>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</si>
  <si>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</si>
  <si>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</si>
  <si>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</si>
  <si>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</si>
  <si>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</si>
  <si>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</si>
  <si>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</si>
  <si>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</si>
  <si>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</si>
  <si>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</si>
  <si>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</si>
  <si>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</si>
  <si>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</si>
  <si>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</si>
  <si>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</si>
  <si>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</si>
  <si>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</si>
  <si>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</si>
  <si>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</si>
  <si>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</si>
  <si>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</si>
  <si>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</si>
  <si>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</si>
  <si>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</si>
  <si>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</si>
  <si>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</si>
  <si>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</si>
  <si>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</si>
  <si>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</si>
  <si>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</si>
  <si>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</si>
  <si>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</si>
  <si>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</si>
  <si>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</si>
  <si>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</si>
  <si>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</si>
  <si>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</si>
  <si>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</si>
  <si>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</si>
  <si>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</si>
  <si>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</si>
  <si>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</si>
  <si>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</si>
  <si>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</si>
  <si>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</si>
  <si>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</si>
  <si>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</si>
  <si>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</si>
  <si>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</si>
  <si>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</si>
  <si>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</si>
  <si>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</si>
  <si>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</si>
  <si>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</si>
  <si>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</si>
  <si>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</si>
  <si>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</si>
  <si>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</si>
  <si>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</si>
  <si>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</si>
  <si>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</si>
  <si>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</si>
  <si>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</si>
  <si>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</si>
  <si>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</si>
  <si>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</si>
  <si>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</si>
  <si>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</si>
  <si>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</si>
  <si>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</si>
  <si>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</si>
  <si>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</si>
  <si>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</si>
  <si>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</si>
  <si>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</si>
  <si>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</si>
  <si>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</si>
  <si>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</si>
  <si>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</si>
  <si>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</si>
  <si>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</si>
  <si>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</si>
  <si>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</si>
  <si>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</si>
  <si>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</si>
  <si>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</si>
  <si>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</si>
  <si>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</si>
  <si>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</si>
  <si>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</si>
  <si>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</si>
  <si>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</si>
  <si>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</si>
  <si>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</si>
  <si>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</si>
  <si>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</si>
  <si>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</si>
  <si>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</si>
  <si>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</si>
  <si>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</si>
  <si>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</si>
  <si>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</si>
  <si>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</si>
  <si>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</si>
  <si>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</si>
  <si>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</si>
  <si>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</si>
  <si>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</si>
  <si>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</si>
  <si>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</si>
  <si>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</si>
  <si>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</si>
  <si>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</si>
  <si>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</si>
  <si>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</si>
  <si>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</si>
  <si>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</si>
  <si>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</si>
  <si>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</si>
  <si>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</si>
  <si>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</si>
  <si>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</si>
  <si>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</si>
  <si>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</si>
  <si>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</si>
  <si>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</si>
  <si>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</si>
  <si>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</si>
  <si>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</si>
  <si>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</si>
  <si>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</si>
  <si>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</si>
  <si>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</si>
  <si>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</si>
  <si>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</si>
  <si>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</si>
  <si>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</si>
  <si>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</si>
  <si>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</si>
  <si>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</si>
  <si>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</si>
  <si>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</si>
  <si>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</si>
  <si>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</si>
  <si>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</si>
  <si>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</si>
  <si>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</si>
  <si>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</si>
  <si>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</si>
  <si>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</si>
  <si>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</si>
  <si>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</si>
  <si>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</si>
  <si>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</si>
  <si>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</si>
  <si>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</si>
  <si>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</si>
  <si>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</si>
  <si>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</si>
  <si>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</si>
  <si>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</si>
  <si>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</si>
  <si>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</si>
  <si>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</si>
  <si>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</si>
  <si>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</si>
  <si>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</si>
  <si>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</si>
  <si>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</si>
  <si>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</si>
  <si>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</si>
  <si>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</si>
  <si>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</si>
  <si>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</si>
  <si>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</si>
  <si>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</si>
  <si>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</si>
  <si>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</si>
  <si>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</si>
  <si>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</si>
  <si>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</si>
  <si>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</si>
  <si>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</si>
  <si>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</si>
  <si>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</si>
  <si>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</si>
  <si>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</si>
  <si>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</si>
  <si>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</si>
  <si>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</si>
  <si>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</si>
  <si>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</si>
  <si>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</si>
  <si>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</si>
  <si>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</si>
  <si>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</si>
  <si>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</si>
  <si>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</si>
  <si>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</si>
  <si>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</si>
  <si>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</si>
  <si>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</si>
  <si>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</si>
  <si>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</si>
  <si>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</si>
  <si>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</si>
  <si>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</si>
  <si>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</si>
  <si>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</si>
  <si>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</si>
  <si>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</si>
  <si>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</si>
  <si>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</si>
  <si>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</si>
  <si>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</si>
  <si>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</si>
  <si>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</si>
  <si>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</si>
  <si>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</si>
  <si>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</si>
  <si>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</si>
  <si>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</si>
  <si>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</si>
  <si>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</si>
  <si>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</si>
  <si>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</si>
  <si>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</si>
  <si>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</si>
  <si>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</si>
  <si>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</si>
  <si>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</si>
  <si>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</si>
  <si>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</si>
  <si>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</si>
  <si>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</si>
  <si>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</si>
  <si>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</si>
  <si>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</si>
  <si>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</si>
  <si>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</si>
  <si>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</si>
  <si>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</si>
  <si>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</si>
  <si>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</si>
  <si>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</si>
  <si>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</si>
  <si>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</si>
  <si>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</si>
  <si>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</si>
  <si>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</si>
  <si>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</si>
  <si>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</si>
  <si>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</si>
  <si>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</si>
  <si>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</si>
  <si>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</si>
  <si>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</si>
  <si>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</si>
  <si>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</si>
  <si>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</si>
  <si>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</si>
  <si>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</si>
  <si>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</si>
  <si>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</si>
  <si>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</si>
  <si>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</si>
  <si>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</si>
  <si>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</si>
  <si>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</si>
  <si>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</si>
  <si>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</si>
  <si>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</si>
  <si>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</si>
  <si>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</si>
  <si>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</si>
  <si>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</si>
  <si>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</si>
  <si>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</si>
  <si>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</si>
  <si>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</si>
  <si>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</si>
  <si>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</si>
  <si>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</si>
  <si>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</si>
  <si>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</si>
  <si>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</si>
  <si>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</si>
  <si>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</si>
  <si>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</si>
  <si>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</si>
  <si>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</si>
  <si>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</si>
  <si>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</si>
  <si>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</si>
  <si>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</si>
  <si>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</si>
  <si>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</si>
  <si>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</si>
  <si>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</si>
  <si>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</si>
  <si>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</si>
  <si>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</si>
  <si>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</si>
  <si>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</si>
  <si>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</si>
  <si>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</si>
  <si>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</si>
  <si>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</si>
  <si>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</si>
  <si>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</si>
  <si>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</si>
  <si>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</si>
  <si>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</si>
  <si>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</si>
  <si>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</si>
  <si>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</si>
  <si>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</si>
  <si>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</si>
  <si>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</si>
  <si>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</si>
  <si>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</si>
  <si>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</si>
  <si>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</si>
  <si>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</si>
  <si>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</si>
  <si>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</si>
  <si>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</si>
  <si>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</si>
  <si>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</si>
  <si>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</si>
  <si>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</si>
  <si>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</si>
  <si>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</si>
  <si>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</si>
  <si>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</si>
  <si>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</si>
  <si>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</si>
  <si>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</si>
  <si>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</si>
  <si>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</si>
  <si>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</si>
  <si>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</si>
  <si>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</si>
  <si>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</si>
  <si>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</si>
  <si>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</si>
  <si>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</si>
  <si>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</si>
  <si>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</si>
  <si>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</si>
  <si>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</si>
  <si>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</si>
  <si>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</si>
  <si>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</si>
  <si>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</si>
  <si>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</si>
  <si>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</si>
  <si>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</si>
  <si>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</si>
  <si>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</si>
  <si>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</si>
  <si>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</si>
  <si>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</si>
  <si>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</si>
  <si>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</si>
  <si>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</si>
  <si>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</si>
  <si>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</si>
  <si>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</si>
  <si>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Column</t>
  </si>
  <si>
    <t>Average</t>
  </si>
  <si>
    <t>Minimum</t>
  </si>
  <si>
    <t>Maximum</t>
  </si>
  <si>
    <t>Number of Orders</t>
  </si>
  <si>
    <t>Total Revenue</t>
  </si>
  <si>
    <t>Order Status</t>
  </si>
  <si>
    <t>Payment Method</t>
  </si>
  <si>
    <t>Referral Source</t>
  </si>
  <si>
    <t>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</si>
</sst>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Orders for Each</a:t>
            </a:r>
            <a:r>
              <a:rPr lang="en-US" baseline="0"/>
              <a:t>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Visualisation!$B$1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Visualisation!$A$2:$A$8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Visualisation!$B$2:$B$8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C-4F07-808D-BAD2529FD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1162144"/>
        <c:axId val="1861162624"/>
      </c:barChart>
      <c:catAx>
        <c:axId val="1861162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Product/Item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61162624"/>
        <c:crosses val="autoZero"/>
        <c:auto val="1"/>
        <c:lblAlgn val="ctr"/>
        <c:lblOffset val="100"/>
        <c:noMultiLvlLbl val="0"/>
      </c:catAx>
      <c:valAx>
        <c:axId val="186116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611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Generated by Each</a:t>
            </a:r>
            <a:r>
              <a:rPr lang="en-US" baseline="0"/>
              <a:t>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Visualisation!$H$1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Visualisation!$G$2:$G$8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Visualisation!$H$2:$H$8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2-4F38-83EE-E46B96BF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479184"/>
        <c:axId val="2099478224"/>
      </c:barChart>
      <c:catAx>
        <c:axId val="209947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Product/Item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99478224"/>
        <c:crosses val="autoZero"/>
        <c:auto val="1"/>
        <c:lblAlgn val="ctr"/>
        <c:lblOffset val="100"/>
        <c:noMultiLvlLbl val="0"/>
      </c:catAx>
      <c:valAx>
        <c:axId val="20994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Generated ($)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9947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Visualisation!$O$1</c:f>
              <c:strCache>
                <c:ptCount val="1"/>
                <c:pt idx="0">
                  <c:v>Number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57-4154-878A-07D69B887D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-5.8333333333333383E-2"/>
                  <c:y val="-2.10304872515504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57-4154-878A-07D69B887D3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Visualisation!$N$2:$N$8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Visualisation!$O$2:$O$8</c:f>
              <c:numCache>
                <c:formatCode>General</c:formatCode>
                <c:ptCount val="7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7-4154-878A-07D69B887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Payment Methods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Visualisation!$T$1</c:f>
              <c:strCache>
                <c:ptCount val="1"/>
                <c:pt idx="0">
                  <c:v>Number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Visualisation!$S$2:$S$8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Visualisation!$T$2:$T$8</c:f>
              <c:numCache>
                <c:formatCode>General</c:formatCode>
                <c:ptCount val="7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8-45A3-B2A9-7946E939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Visualisation!$AA$1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Visualisation!$Z$2:$Z$8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Visualisation!$AA$2:$AA$8</c:f>
              <c:numCache>
                <c:formatCode>General</c:formatCode>
                <c:ptCount val="7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6-4DE5-934B-CE2CD6E38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952464"/>
        <c:axId val="2126953424"/>
      </c:barChart>
      <c:catAx>
        <c:axId val="212695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 of Referral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6953424"/>
        <c:crosses val="autoZero"/>
        <c:auto val="1"/>
        <c:lblAlgn val="ctr"/>
        <c:lblOffset val="100"/>
        <c:noMultiLvlLbl val="0"/>
      </c:catAx>
      <c:valAx>
        <c:axId val="212695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Orders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695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Coupon Codes Used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Visualisation!$AI$1</c:f>
              <c:strCache>
                <c:ptCount val="1"/>
                <c:pt idx="0">
                  <c:v>Number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Visualisation!$AH$2:$AH$8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Visualisation!$AI$2:$AI$8</c:f>
              <c:numCache>
                <c:formatCode>General</c:formatCode>
                <c:ptCount val="7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D-4C32-A3A8-A9450CA52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9</xdr:row>
      <xdr:rowOff>114300</xdr:rowOff>
    </xdr:from>
    <xdr:to>
      <xdr:col>5</xdr:col>
      <xdr:colOff>219075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A64D6-F5E1-834A-0C33-D90C58062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114300</xdr:rowOff>
    </xdr:from>
    <xdr:to>
      <xdr:col>12</xdr:col>
      <xdr:colOff>57150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239688-1E66-5D1A-0F4A-D3EFC19DD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233362</xdr:colOff>
      <xdr:row>9</xdr:row>
      <xdr:rowOff>123824</xdr:rowOff>
    </xdr:from>
    <xdr:to>
      <xdr:col>17</xdr:col>
      <xdr:colOff>547687</xdr:colOff>
      <xdr:row>24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E6C6DF-E194-B719-78FD-17AD87E35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9</xdr:row>
      <xdr:rowOff>123825</xdr:rowOff>
    </xdr:from>
    <xdr:to>
      <xdr:col>24</xdr:col>
      <xdr:colOff>400050</xdr:colOff>
      <xdr:row>24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DE385A-7CA1-624E-2D26-E39BD1382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600075</xdr:colOff>
      <xdr:row>9</xdr:row>
      <xdr:rowOff>142875</xdr:rowOff>
    </xdr:from>
    <xdr:to>
      <xdr:col>32</xdr:col>
      <xdr:colOff>295275</xdr:colOff>
      <xdr:row>24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D57DEA-3BF9-F19B-7B67-9AFECA5A9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590550</xdr:colOff>
      <xdr:row>9</xdr:row>
      <xdr:rowOff>142875</xdr:rowOff>
    </xdr:from>
    <xdr:to>
      <xdr:col>40</xdr:col>
      <xdr:colOff>38100</xdr:colOff>
      <xdr:row>24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FC9DF5-6C7B-C575-07D1-B913A8D3A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1B351-D49F-48DD-858A-93F184A53EAE}" name="Table1" displayName="Table1" ref="D1:D1048576" totalsRowShown="0" headerRowDxfId="9" dataDxfId="7" headerRowBorderDxfId="8" tableBorderDxfId="6">
  <autoFilter ref="D1:D1048576" xr:uid="{1861B351-D49F-48DD-858A-93F184A53EAE}"/>
  <tableColumns count="1">
    <tableColumn id="1" xr3:uid="{A7123381-B660-4640-BBD4-BC661FAE39A1}" name="Product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4113D-1E32-4501-8ED8-F983981D61F3}" name="Table2" displayName="Table2" ref="N1:N1048576" totalsRowShown="0" headerRowDxfId="4" dataDxfId="2" headerRowBorderDxfId="3" tableBorderDxfId="1">
  <autoFilter ref="N1:N1048576" xr:uid="{F9E4113D-1E32-4501-8ED8-F983981D61F3}"/>
  <tableColumns count="1">
    <tableColumn id="1" xr3:uid="{87AA8553-CD97-42B1-A365-33A77827BCFD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opLeftCell="F1" zoomScale="115" zoomScaleNormal="115" workbookViewId="0">
      <selection activeCell="R20" sqref="R20"/>
    </sheetView>
  </sheetViews>
  <sheetFormatPr defaultRowHeight="15" x14ac:dyDescent="0.25"/>
  <cols>
    <col min="1" max="3" width="17.28515625" style="2" customWidth="1"/>
    <col min="4" max="4" width="15.140625" customWidth="1"/>
    <col min="5" max="14" width="17.28515625" style="2" customWidth="1"/>
    <col min="15" max="15" width="9.140625" customWidth="1"/>
    <col min="16" max="19" width="14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P1" s="4" t="s">
        <v>4284</v>
      </c>
      <c r="Q1" s="4" t="s">
        <v>4285</v>
      </c>
      <c r="R1" s="4" t="s">
        <v>4286</v>
      </c>
      <c r="S1" s="4" t="s">
        <v>4287</v>
      </c>
    </row>
    <row r="2" spans="1:19" x14ac:dyDescent="0.25">
      <c r="A2" s="2" t="s">
        <v>14</v>
      </c>
      <c r="B2" s="3">
        <v>44930</v>
      </c>
      <c r="C2" s="2" t="s">
        <v>1214</v>
      </c>
      <c r="D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  <c r="P2" t="s">
        <v>4</v>
      </c>
      <c r="Q2">
        <f>AVERAGE(E:E)</f>
        <v>2.9458333333333333</v>
      </c>
      <c r="R2">
        <f>MIN(E:E)</f>
        <v>1</v>
      </c>
      <c r="S2">
        <f>MAX(E:E)</f>
        <v>5</v>
      </c>
    </row>
    <row r="3" spans="1:19" x14ac:dyDescent="0.25">
      <c r="A3" s="2" t="s">
        <v>15</v>
      </c>
      <c r="B3" s="3">
        <v>45527</v>
      </c>
      <c r="C3" s="2" t="s">
        <v>1215</v>
      </c>
      <c r="D3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  <c r="P3" t="s">
        <v>5</v>
      </c>
      <c r="Q3">
        <f>AVERAGE(F:F)</f>
        <v>356.41275000000007</v>
      </c>
      <c r="R3">
        <f>MIN(F:F)</f>
        <v>11.39</v>
      </c>
      <c r="S3">
        <f>MAX(F:F)</f>
        <v>699.93</v>
      </c>
    </row>
    <row r="4" spans="1:19" x14ac:dyDescent="0.25">
      <c r="A4" s="2" t="s">
        <v>16</v>
      </c>
      <c r="B4" s="3">
        <v>45349</v>
      </c>
      <c r="C4" s="2" t="s">
        <v>1216</v>
      </c>
      <c r="D4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  <c r="P4" t="s">
        <v>10</v>
      </c>
      <c r="Q4">
        <f>AVERAGE(K:K)</f>
        <v>5.4850000000000003</v>
      </c>
      <c r="R4">
        <f>MIN(K:K)</f>
        <v>1</v>
      </c>
      <c r="S4">
        <f>MAX(K:K)</f>
        <v>10</v>
      </c>
    </row>
    <row r="5" spans="1:19" x14ac:dyDescent="0.25">
      <c r="A5" s="2" t="s">
        <v>17</v>
      </c>
      <c r="B5" s="3">
        <v>45214</v>
      </c>
      <c r="C5" s="2" t="s">
        <v>1217</v>
      </c>
      <c r="D5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  <c r="P5" t="s">
        <v>13</v>
      </c>
      <c r="Q5">
        <f>AVERAGE(N:N)</f>
        <v>1053.9683000000005</v>
      </c>
      <c r="R5">
        <f>MIN(N:N)</f>
        <v>11.39</v>
      </c>
      <c r="S5">
        <f>MAX(N:N)</f>
        <v>3456.4</v>
      </c>
    </row>
    <row r="6" spans="1:19" x14ac:dyDescent="0.25">
      <c r="A6" s="2" t="s">
        <v>18</v>
      </c>
      <c r="B6" s="3">
        <v>45785</v>
      </c>
      <c r="C6" s="2" t="s">
        <v>1218</v>
      </c>
      <c r="D6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9" x14ac:dyDescent="0.25">
      <c r="A7" s="2" t="s">
        <v>19</v>
      </c>
      <c r="B7" s="3">
        <v>45222</v>
      </c>
      <c r="C7" s="2" t="s">
        <v>1219</v>
      </c>
      <c r="D7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9" x14ac:dyDescent="0.25">
      <c r="A8" s="2" t="s">
        <v>20</v>
      </c>
      <c r="B8" s="3">
        <v>45825</v>
      </c>
      <c r="C8" s="2" t="s">
        <v>1220</v>
      </c>
      <c r="D8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9" x14ac:dyDescent="0.25">
      <c r="A9" s="2" t="s">
        <v>21</v>
      </c>
      <c r="B9" s="3">
        <v>45058</v>
      </c>
      <c r="C9" s="2" t="s">
        <v>1221</v>
      </c>
      <c r="D9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9" ht="26.25" thickBot="1" x14ac:dyDescent="0.3">
      <c r="A10" s="2" t="s">
        <v>22</v>
      </c>
      <c r="B10" s="3">
        <v>45749</v>
      </c>
      <c r="C10" s="2" t="s">
        <v>1222</v>
      </c>
      <c r="D10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  <c r="P10" s="6" t="s">
        <v>3</v>
      </c>
      <c r="Q10" s="7" t="s">
        <v>4288</v>
      </c>
      <c r="R10" s="7" t="s">
        <v>4289</v>
      </c>
    </row>
    <row r="11" spans="1:19" x14ac:dyDescent="0.25">
      <c r="A11" s="2" t="s">
        <v>23</v>
      </c>
      <c r="B11" s="3">
        <v>45251</v>
      </c>
      <c r="C11" s="2" t="s">
        <v>1223</v>
      </c>
      <c r="D11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  <c r="P11" s="8" t="s">
        <v>2407</v>
      </c>
      <c r="Q11" s="9">
        <v>181</v>
      </c>
      <c r="R11" s="11">
        <v>195612.61</v>
      </c>
    </row>
    <row r="12" spans="1:19" x14ac:dyDescent="0.25">
      <c r="A12" s="2" t="s">
        <v>24</v>
      </c>
      <c r="B12" s="3">
        <v>45289</v>
      </c>
      <c r="C12" s="2" t="s">
        <v>1224</v>
      </c>
      <c r="D1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  <c r="P12" s="8" t="s">
        <v>2405</v>
      </c>
      <c r="Q12" s="9">
        <v>179</v>
      </c>
      <c r="R12" s="11">
        <v>186568.95</v>
      </c>
    </row>
    <row r="13" spans="1:19" x14ac:dyDescent="0.25">
      <c r="A13" s="2" t="s">
        <v>25</v>
      </c>
      <c r="B13" s="3">
        <v>45339</v>
      </c>
      <c r="C13" s="2" t="s">
        <v>1225</v>
      </c>
      <c r="D13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  <c r="P13" s="8" t="s">
        <v>2406</v>
      </c>
      <c r="Q13" s="9">
        <v>178</v>
      </c>
      <c r="R13" s="11">
        <v>195620.11</v>
      </c>
    </row>
    <row r="14" spans="1:19" x14ac:dyDescent="0.25">
      <c r="A14" s="2" t="s">
        <v>26</v>
      </c>
      <c r="B14" s="3">
        <v>45580</v>
      </c>
      <c r="C14" s="2" t="s">
        <v>1226</v>
      </c>
      <c r="D14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  <c r="P14" s="8" t="s">
        <v>2408</v>
      </c>
      <c r="Q14" s="9">
        <v>173</v>
      </c>
      <c r="R14" s="11">
        <v>192126.56</v>
      </c>
    </row>
    <row r="15" spans="1:19" x14ac:dyDescent="0.25">
      <c r="A15" s="2" t="s">
        <v>27</v>
      </c>
      <c r="B15" s="3">
        <v>45168</v>
      </c>
      <c r="C15" s="2" t="s">
        <v>1227</v>
      </c>
      <c r="D15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  <c r="P15" s="8" t="s">
        <v>2409</v>
      </c>
      <c r="Q15" s="9">
        <v>170</v>
      </c>
      <c r="R15" s="11">
        <v>167459.93</v>
      </c>
    </row>
    <row r="16" spans="1:19" x14ac:dyDescent="0.25">
      <c r="A16" s="2" t="s">
        <v>28</v>
      </c>
      <c r="B16" s="3">
        <v>45012</v>
      </c>
      <c r="C16" s="2" t="s">
        <v>1228</v>
      </c>
      <c r="D16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  <c r="P16" s="8" t="s">
        <v>2403</v>
      </c>
      <c r="Q16" s="9">
        <v>163</v>
      </c>
      <c r="R16" s="11">
        <v>175651.41</v>
      </c>
    </row>
    <row r="17" spans="1:18" x14ac:dyDescent="0.25">
      <c r="A17" s="2" t="s">
        <v>29</v>
      </c>
      <c r="B17" s="3">
        <v>45124</v>
      </c>
      <c r="C17" s="2" t="s">
        <v>1229</v>
      </c>
      <c r="D17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  <c r="P17" s="8" t="s">
        <v>2404</v>
      </c>
      <c r="Q17" s="9">
        <v>156</v>
      </c>
      <c r="R17" s="11">
        <v>151722.39000000001</v>
      </c>
    </row>
    <row r="18" spans="1:18" x14ac:dyDescent="0.25">
      <c r="A18" s="2" t="s">
        <v>30</v>
      </c>
      <c r="B18" s="3">
        <v>44950</v>
      </c>
      <c r="C18" s="2" t="s">
        <v>1230</v>
      </c>
      <c r="D18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  <c r="R18" s="11">
        <f>SUM(R11:R17)</f>
        <v>1264761.96</v>
      </c>
    </row>
    <row r="19" spans="1:18" x14ac:dyDescent="0.25">
      <c r="A19" s="2" t="s">
        <v>31</v>
      </c>
      <c r="B19" s="3">
        <v>45353</v>
      </c>
      <c r="C19" s="2" t="s">
        <v>1231</v>
      </c>
      <c r="D19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8" x14ac:dyDescent="0.25">
      <c r="A20" s="2" t="s">
        <v>32</v>
      </c>
      <c r="B20" s="3">
        <v>45742</v>
      </c>
      <c r="C20" s="2" t="s">
        <v>1232</v>
      </c>
      <c r="D20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8" x14ac:dyDescent="0.25">
      <c r="A21" s="2" t="s">
        <v>33</v>
      </c>
      <c r="B21" s="3">
        <v>44949</v>
      </c>
      <c r="C21" s="2" t="s">
        <v>1233</v>
      </c>
      <c r="D21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8" x14ac:dyDescent="0.25">
      <c r="A22" s="2" t="s">
        <v>34</v>
      </c>
      <c r="B22" s="3">
        <v>45054</v>
      </c>
      <c r="C22" s="2" t="s">
        <v>1234</v>
      </c>
      <c r="D2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8" x14ac:dyDescent="0.25">
      <c r="A23" s="2" t="s">
        <v>35</v>
      </c>
      <c r="B23" s="3">
        <v>45613</v>
      </c>
      <c r="C23" s="2" t="s">
        <v>1235</v>
      </c>
      <c r="D23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8" x14ac:dyDescent="0.25">
      <c r="A24" s="2" t="s">
        <v>36</v>
      </c>
      <c r="B24" s="3">
        <v>44955</v>
      </c>
      <c r="C24" s="2" t="s">
        <v>1236</v>
      </c>
      <c r="D24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8" x14ac:dyDescent="0.25">
      <c r="A25" s="2" t="s">
        <v>37</v>
      </c>
      <c r="B25" s="3">
        <v>45756</v>
      </c>
      <c r="C25" s="2" t="s">
        <v>1237</v>
      </c>
      <c r="D25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8" x14ac:dyDescent="0.25">
      <c r="A26" s="2" t="s">
        <v>38</v>
      </c>
      <c r="B26" s="3">
        <v>45595</v>
      </c>
      <c r="C26" s="2" t="s">
        <v>1238</v>
      </c>
      <c r="D26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8" x14ac:dyDescent="0.25">
      <c r="A27" s="2" t="s">
        <v>39</v>
      </c>
      <c r="B27" s="3">
        <v>45497</v>
      </c>
      <c r="C27" s="2" t="s">
        <v>1239</v>
      </c>
      <c r="D27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8" x14ac:dyDescent="0.25">
      <c r="A28" s="2" t="s">
        <v>40</v>
      </c>
      <c r="B28" s="3">
        <v>45357</v>
      </c>
      <c r="C28" s="2" t="s">
        <v>1240</v>
      </c>
      <c r="D28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8" x14ac:dyDescent="0.25">
      <c r="A29" s="2" t="s">
        <v>41</v>
      </c>
      <c r="B29" s="3">
        <v>45344</v>
      </c>
      <c r="C29" s="2" t="s">
        <v>1241</v>
      </c>
      <c r="D29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8" x14ac:dyDescent="0.25">
      <c r="A30" s="2" t="s">
        <v>42</v>
      </c>
      <c r="B30" s="3">
        <v>45251</v>
      </c>
      <c r="C30" s="2" t="s">
        <v>1242</v>
      </c>
      <c r="D30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8" x14ac:dyDescent="0.25">
      <c r="A31" s="2" t="s">
        <v>43</v>
      </c>
      <c r="B31" s="3">
        <v>45555</v>
      </c>
      <c r="C31" s="2" t="s">
        <v>1243</v>
      </c>
      <c r="D31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8" x14ac:dyDescent="0.25">
      <c r="A32" s="2" t="s">
        <v>44</v>
      </c>
      <c r="B32" s="3">
        <v>45738</v>
      </c>
      <c r="C32" s="2" t="s">
        <v>1244</v>
      </c>
      <c r="D3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25">
      <c r="A33" s="2" t="s">
        <v>45</v>
      </c>
      <c r="B33" s="3">
        <v>45107</v>
      </c>
      <c r="C33" s="2" t="s">
        <v>1245</v>
      </c>
      <c r="D33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25">
      <c r="A34" s="2" t="s">
        <v>46</v>
      </c>
      <c r="B34" s="3">
        <v>45047</v>
      </c>
      <c r="C34" s="2" t="s">
        <v>1246</v>
      </c>
      <c r="D34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25">
      <c r="A35" s="2" t="s">
        <v>47</v>
      </c>
      <c r="B35" s="3">
        <v>45082</v>
      </c>
      <c r="C35" s="2" t="s">
        <v>1247</v>
      </c>
      <c r="D35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25">
      <c r="A36" s="2" t="s">
        <v>48</v>
      </c>
      <c r="B36" s="3">
        <v>44933</v>
      </c>
      <c r="C36" s="2" t="s">
        <v>1248</v>
      </c>
      <c r="D36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25">
      <c r="A37" s="2" t="s">
        <v>49</v>
      </c>
      <c r="B37" s="3">
        <v>45633</v>
      </c>
      <c r="C37" s="2" t="s">
        <v>1249</v>
      </c>
      <c r="D37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25">
      <c r="A38" s="2" t="s">
        <v>50</v>
      </c>
      <c r="B38" s="3">
        <v>45785</v>
      </c>
      <c r="C38" s="2" t="s">
        <v>1250</v>
      </c>
      <c r="D38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25">
      <c r="A39" s="2" t="s">
        <v>51</v>
      </c>
      <c r="B39" s="3">
        <v>45579</v>
      </c>
      <c r="C39" s="2" t="s">
        <v>1251</v>
      </c>
      <c r="D39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25">
      <c r="A40" s="2" t="s">
        <v>52</v>
      </c>
      <c r="B40" s="3">
        <v>45645</v>
      </c>
      <c r="C40" s="2" t="s">
        <v>1252</v>
      </c>
      <c r="D40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25">
      <c r="A41" s="2" t="s">
        <v>53</v>
      </c>
      <c r="B41" s="3">
        <v>45715</v>
      </c>
      <c r="C41" s="2" t="s">
        <v>1253</v>
      </c>
      <c r="D41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25">
      <c r="A42" s="2" t="s">
        <v>54</v>
      </c>
      <c r="B42" s="3">
        <v>45158</v>
      </c>
      <c r="C42" s="2" t="s">
        <v>1254</v>
      </c>
      <c r="D4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25">
      <c r="A43" s="2" t="s">
        <v>55</v>
      </c>
      <c r="B43" s="3">
        <v>45265</v>
      </c>
      <c r="C43" s="2" t="s">
        <v>1255</v>
      </c>
      <c r="D43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25">
      <c r="A44" s="2" t="s">
        <v>56</v>
      </c>
      <c r="B44" s="3">
        <v>45418</v>
      </c>
      <c r="C44" s="2" t="s">
        <v>1256</v>
      </c>
      <c r="D44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25">
      <c r="A45" s="2" t="s">
        <v>57</v>
      </c>
      <c r="B45" s="3">
        <v>45274</v>
      </c>
      <c r="C45" s="2" t="s">
        <v>1257</v>
      </c>
      <c r="D45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25">
      <c r="A46" s="2" t="s">
        <v>58</v>
      </c>
      <c r="B46" s="3">
        <v>45768</v>
      </c>
      <c r="C46" s="2" t="s">
        <v>1258</v>
      </c>
      <c r="D46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25">
      <c r="A47" s="2" t="s">
        <v>59</v>
      </c>
      <c r="B47" s="3">
        <v>45332</v>
      </c>
      <c r="C47" s="2" t="s">
        <v>1259</v>
      </c>
      <c r="D47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25">
      <c r="A48" s="2" t="s">
        <v>60</v>
      </c>
      <c r="B48" s="3">
        <v>45469</v>
      </c>
      <c r="C48" s="2" t="s">
        <v>1260</v>
      </c>
      <c r="D48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25">
      <c r="A49" s="2" t="s">
        <v>61</v>
      </c>
      <c r="B49" s="3">
        <v>45126</v>
      </c>
      <c r="C49" s="2" t="s">
        <v>1261</v>
      </c>
      <c r="D49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25">
      <c r="A50" s="2" t="s">
        <v>62</v>
      </c>
      <c r="B50" s="3">
        <v>45164</v>
      </c>
      <c r="C50" s="2" t="s">
        <v>1262</v>
      </c>
      <c r="D50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25">
      <c r="A51" s="2" t="s">
        <v>63</v>
      </c>
      <c r="B51" s="3">
        <v>45206</v>
      </c>
      <c r="C51" s="2" t="s">
        <v>1263</v>
      </c>
      <c r="D51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25">
      <c r="A52" s="2" t="s">
        <v>64</v>
      </c>
      <c r="B52" s="3">
        <v>45138</v>
      </c>
      <c r="C52" s="2" t="s">
        <v>1264</v>
      </c>
      <c r="D5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25">
      <c r="A53" s="2" t="s">
        <v>65</v>
      </c>
      <c r="B53" s="3">
        <v>45656</v>
      </c>
      <c r="C53" s="2" t="s">
        <v>1265</v>
      </c>
      <c r="D53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25">
      <c r="A54" s="2" t="s">
        <v>66</v>
      </c>
      <c r="B54" s="3">
        <v>45543</v>
      </c>
      <c r="C54" s="2" t="s">
        <v>1266</v>
      </c>
      <c r="D54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25">
      <c r="A55" s="2" t="s">
        <v>67</v>
      </c>
      <c r="B55" s="3">
        <v>45430</v>
      </c>
      <c r="C55" s="2" t="s">
        <v>1267</v>
      </c>
      <c r="D55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25">
      <c r="A56" s="2" t="s">
        <v>68</v>
      </c>
      <c r="B56" s="3">
        <v>45743</v>
      </c>
      <c r="C56" s="2" t="s">
        <v>1268</v>
      </c>
      <c r="D56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25">
      <c r="A57" s="2" t="s">
        <v>69</v>
      </c>
      <c r="B57" s="3">
        <v>45832</v>
      </c>
      <c r="C57" s="2" t="s">
        <v>1269</v>
      </c>
      <c r="D57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25">
      <c r="A58" s="2" t="s">
        <v>70</v>
      </c>
      <c r="B58" s="3">
        <v>45067</v>
      </c>
      <c r="C58" s="2" t="s">
        <v>1270</v>
      </c>
      <c r="D58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25">
      <c r="A59" s="2" t="s">
        <v>71</v>
      </c>
      <c r="B59" s="3">
        <v>44948</v>
      </c>
      <c r="C59" s="2" t="s">
        <v>1271</v>
      </c>
      <c r="D59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25">
      <c r="A60" s="2" t="s">
        <v>72</v>
      </c>
      <c r="B60" s="3">
        <v>44941</v>
      </c>
      <c r="C60" s="2" t="s">
        <v>1272</v>
      </c>
      <c r="D60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25">
      <c r="A61" s="2" t="s">
        <v>73</v>
      </c>
      <c r="B61" s="3">
        <v>45546</v>
      </c>
      <c r="C61" s="2" t="s">
        <v>1273</v>
      </c>
      <c r="D61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25">
      <c r="A62" s="2" t="s">
        <v>74</v>
      </c>
      <c r="B62" s="3">
        <v>45525</v>
      </c>
      <c r="C62" s="2" t="s">
        <v>1274</v>
      </c>
      <c r="D6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25">
      <c r="A63" s="2" t="s">
        <v>75</v>
      </c>
      <c r="B63" s="3">
        <v>45375</v>
      </c>
      <c r="C63" s="2" t="s">
        <v>1275</v>
      </c>
      <c r="D63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25">
      <c r="A64" s="2" t="s">
        <v>76</v>
      </c>
      <c r="B64" s="3">
        <v>45160</v>
      </c>
      <c r="C64" s="2" t="s">
        <v>1276</v>
      </c>
      <c r="D64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20" x14ac:dyDescent="0.25">
      <c r="A65" s="2" t="s">
        <v>77</v>
      </c>
      <c r="B65" s="3">
        <v>45690</v>
      </c>
      <c r="C65" s="2" t="s">
        <v>1277</v>
      </c>
      <c r="D65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20" x14ac:dyDescent="0.25">
      <c r="A66" s="2" t="s">
        <v>78</v>
      </c>
      <c r="B66" s="3">
        <v>45833</v>
      </c>
      <c r="C66" s="2" t="s">
        <v>1278</v>
      </c>
      <c r="D66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20" x14ac:dyDescent="0.25">
      <c r="A67" s="2" t="s">
        <v>79</v>
      </c>
      <c r="B67" s="3">
        <v>45290</v>
      </c>
      <c r="C67" s="2" t="s">
        <v>1279</v>
      </c>
      <c r="D67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20" x14ac:dyDescent="0.25">
      <c r="A68" s="2" t="s">
        <v>80</v>
      </c>
      <c r="B68" s="3">
        <v>45611</v>
      </c>
      <c r="C68" s="2" t="s">
        <v>1280</v>
      </c>
      <c r="D68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20" x14ac:dyDescent="0.25">
      <c r="A69" s="2" t="s">
        <v>81</v>
      </c>
      <c r="B69" s="3">
        <v>45635</v>
      </c>
      <c r="C69" s="2" t="s">
        <v>1281</v>
      </c>
      <c r="D69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20" x14ac:dyDescent="0.25">
      <c r="A70" s="2" t="s">
        <v>82</v>
      </c>
      <c r="B70" s="3">
        <v>45271</v>
      </c>
      <c r="C70" s="2" t="s">
        <v>1282</v>
      </c>
      <c r="D70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20" x14ac:dyDescent="0.25">
      <c r="A71" s="2" t="s">
        <v>83</v>
      </c>
      <c r="B71" s="3">
        <v>45057</v>
      </c>
      <c r="C71" s="2" t="s">
        <v>1283</v>
      </c>
      <c r="D71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20" x14ac:dyDescent="0.25">
      <c r="A72" s="2" t="s">
        <v>84</v>
      </c>
      <c r="B72" s="3">
        <v>45072</v>
      </c>
      <c r="C72" s="2" t="s">
        <v>1284</v>
      </c>
      <c r="D7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20" x14ac:dyDescent="0.25">
      <c r="A73" s="2" t="s">
        <v>85</v>
      </c>
      <c r="B73" s="3">
        <v>45818</v>
      </c>
      <c r="C73" s="2" t="s">
        <v>1285</v>
      </c>
      <c r="D73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20" x14ac:dyDescent="0.25">
      <c r="A74" s="2" t="s">
        <v>86</v>
      </c>
      <c r="B74" s="3">
        <v>45648</v>
      </c>
      <c r="C74" s="2" t="s">
        <v>1286</v>
      </c>
      <c r="D74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20" x14ac:dyDescent="0.25">
      <c r="A75" s="2" t="s">
        <v>87</v>
      </c>
      <c r="B75" s="3">
        <v>45049</v>
      </c>
      <c r="C75" s="2" t="s">
        <v>1287</v>
      </c>
      <c r="D75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20" x14ac:dyDescent="0.25">
      <c r="A76" s="2" t="s">
        <v>88</v>
      </c>
      <c r="B76" s="3">
        <v>45101</v>
      </c>
      <c r="C76" s="2" t="s">
        <v>1288</v>
      </c>
      <c r="D76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20" x14ac:dyDescent="0.25">
      <c r="A77" s="2" t="s">
        <v>89</v>
      </c>
      <c r="B77" s="3">
        <v>45195</v>
      </c>
      <c r="C77" s="2" t="s">
        <v>1289</v>
      </c>
      <c r="D77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  <c r="T77">
        <f>SUBTOTAL(109,Table2[[#All],[TotalPrice]])</f>
        <v>1264761.9600000004</v>
      </c>
    </row>
    <row r="78" spans="1:20" x14ac:dyDescent="0.25">
      <c r="A78" s="2" t="s">
        <v>90</v>
      </c>
      <c r="B78" s="3">
        <v>45382</v>
      </c>
      <c r="C78" s="2" t="s">
        <v>1290</v>
      </c>
      <c r="D78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20" x14ac:dyDescent="0.25">
      <c r="A79" s="2" t="s">
        <v>91</v>
      </c>
      <c r="B79" s="3">
        <v>45436</v>
      </c>
      <c r="C79" s="2" t="s">
        <v>1291</v>
      </c>
      <c r="D79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20" x14ac:dyDescent="0.25">
      <c r="A80" s="2" t="s">
        <v>92</v>
      </c>
      <c r="B80" s="3">
        <v>45510</v>
      </c>
      <c r="C80" s="2" t="s">
        <v>1292</v>
      </c>
      <c r="D80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25">
      <c r="A81" s="2" t="s">
        <v>93</v>
      </c>
      <c r="B81" s="3">
        <v>45726</v>
      </c>
      <c r="C81" s="2" t="s">
        <v>1293</v>
      </c>
      <c r="D81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25">
      <c r="A82" s="2" t="s">
        <v>94</v>
      </c>
      <c r="B82" s="3">
        <v>45104</v>
      </c>
      <c r="C82" s="2" t="s">
        <v>1294</v>
      </c>
      <c r="D8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25">
      <c r="A83" s="2" t="s">
        <v>95</v>
      </c>
      <c r="B83" s="3">
        <v>45085</v>
      </c>
      <c r="C83" s="2" t="s">
        <v>1295</v>
      </c>
      <c r="D83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25">
      <c r="A84" s="2" t="s">
        <v>96</v>
      </c>
      <c r="B84" s="3">
        <v>45296</v>
      </c>
      <c r="C84" s="2" t="s">
        <v>1296</v>
      </c>
      <c r="D84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25">
      <c r="A85" s="2" t="s">
        <v>97</v>
      </c>
      <c r="B85" s="3">
        <v>45160</v>
      </c>
      <c r="C85" s="2" t="s">
        <v>1297</v>
      </c>
      <c r="D85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25">
      <c r="A86" s="2" t="s">
        <v>98</v>
      </c>
      <c r="B86" s="3">
        <v>45166</v>
      </c>
      <c r="C86" s="2" t="s">
        <v>1298</v>
      </c>
      <c r="D86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25">
      <c r="A87" s="2" t="s">
        <v>99</v>
      </c>
      <c r="B87" s="3">
        <v>45544</v>
      </c>
      <c r="C87" s="2" t="s">
        <v>1299</v>
      </c>
      <c r="D87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25">
      <c r="A89" s="2" t="s">
        <v>101</v>
      </c>
      <c r="B89" s="3">
        <v>45575</v>
      </c>
      <c r="C89" s="2" t="s">
        <v>1301</v>
      </c>
      <c r="D89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25">
      <c r="A90" s="2" t="s">
        <v>102</v>
      </c>
      <c r="B90" s="3">
        <v>45813</v>
      </c>
      <c r="C90" s="2" t="s">
        <v>1302</v>
      </c>
      <c r="D90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25">
      <c r="A92" s="2" t="s">
        <v>104</v>
      </c>
      <c r="B92" s="3">
        <v>45187</v>
      </c>
      <c r="C92" s="2" t="s">
        <v>1304</v>
      </c>
      <c r="D9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25">
      <c r="A93" s="2" t="s">
        <v>105</v>
      </c>
      <c r="B93" s="3">
        <v>45000</v>
      </c>
      <c r="C93" s="2" t="s">
        <v>1305</v>
      </c>
      <c r="D93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25">
      <c r="A95" s="2" t="s">
        <v>107</v>
      </c>
      <c r="B95" s="3">
        <v>44940</v>
      </c>
      <c r="C95" s="2" t="s">
        <v>1307</v>
      </c>
      <c r="D95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25">
      <c r="A96" s="2" t="s">
        <v>108</v>
      </c>
      <c r="B96" s="3">
        <v>44968</v>
      </c>
      <c r="C96" s="2" t="s">
        <v>1308</v>
      </c>
      <c r="D96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25">
      <c r="A97" s="2" t="s">
        <v>109</v>
      </c>
      <c r="B97" s="3">
        <v>45009</v>
      </c>
      <c r="C97" s="2" t="s">
        <v>1309</v>
      </c>
      <c r="D97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25">
      <c r="A98" s="2" t="s">
        <v>110</v>
      </c>
      <c r="B98" s="3">
        <v>45444</v>
      </c>
      <c r="C98" s="2" t="s">
        <v>1310</v>
      </c>
      <c r="D98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25">
      <c r="A99" s="2" t="s">
        <v>111</v>
      </c>
      <c r="B99" s="3">
        <v>45678</v>
      </c>
      <c r="C99" s="2" t="s">
        <v>1311</v>
      </c>
      <c r="D99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25">
      <c r="A100" s="2" t="s">
        <v>112</v>
      </c>
      <c r="B100" s="3">
        <v>44940</v>
      </c>
      <c r="C100" s="2" t="s">
        <v>1312</v>
      </c>
      <c r="D100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25">
      <c r="A101" s="2" t="s">
        <v>113</v>
      </c>
      <c r="B101" s="3">
        <v>45759</v>
      </c>
      <c r="C101" s="2" t="s">
        <v>1313</v>
      </c>
      <c r="D101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25">
      <c r="A102" s="2" t="s">
        <v>114</v>
      </c>
      <c r="B102" s="3">
        <v>44974</v>
      </c>
      <c r="C102" s="2" t="s">
        <v>1314</v>
      </c>
      <c r="D10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25">
      <c r="A103" s="2" t="s">
        <v>115</v>
      </c>
      <c r="B103" s="3">
        <v>45255</v>
      </c>
      <c r="C103" s="2" t="s">
        <v>1315</v>
      </c>
      <c r="D103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25">
      <c r="A104" s="2" t="s">
        <v>116</v>
      </c>
      <c r="B104" s="3">
        <v>44993</v>
      </c>
      <c r="C104" s="2" t="s">
        <v>1316</v>
      </c>
      <c r="D104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25">
      <c r="A105" s="2" t="s">
        <v>117</v>
      </c>
      <c r="B105" s="3">
        <v>45682</v>
      </c>
      <c r="C105" s="2" t="s">
        <v>1317</v>
      </c>
      <c r="D105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25">
      <c r="A106" s="2" t="s">
        <v>118</v>
      </c>
      <c r="B106" s="3">
        <v>45503</v>
      </c>
      <c r="C106" s="2" t="s">
        <v>1318</v>
      </c>
      <c r="D106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25">
      <c r="A107" s="2" t="s">
        <v>119</v>
      </c>
      <c r="B107" s="3">
        <v>45589</v>
      </c>
      <c r="C107" s="2" t="s">
        <v>1319</v>
      </c>
      <c r="D107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25">
      <c r="A108" s="2" t="s">
        <v>120</v>
      </c>
      <c r="B108" s="3">
        <v>45177</v>
      </c>
      <c r="C108" s="2" t="s">
        <v>1320</v>
      </c>
      <c r="D108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25">
      <c r="A109" s="2" t="s">
        <v>121</v>
      </c>
      <c r="B109" s="3">
        <v>45012</v>
      </c>
      <c r="C109" s="2" t="s">
        <v>1321</v>
      </c>
      <c r="D109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25">
      <c r="A110" s="2" t="s">
        <v>122</v>
      </c>
      <c r="B110" s="3">
        <v>45654</v>
      </c>
      <c r="C110" s="2" t="s">
        <v>1322</v>
      </c>
      <c r="D110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25">
      <c r="A111" s="2" t="s">
        <v>123</v>
      </c>
      <c r="B111" s="3">
        <v>45186</v>
      </c>
      <c r="C111" s="2" t="s">
        <v>1323</v>
      </c>
      <c r="D111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25">
      <c r="A112" s="2" t="s">
        <v>124</v>
      </c>
      <c r="B112" s="3">
        <v>45403</v>
      </c>
      <c r="C112" s="2" t="s">
        <v>1324</v>
      </c>
      <c r="D11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25">
      <c r="A113" s="2" t="s">
        <v>125</v>
      </c>
      <c r="B113" s="3">
        <v>45784</v>
      </c>
      <c r="C113" s="2" t="s">
        <v>1325</v>
      </c>
      <c r="D113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25">
      <c r="A114" s="2" t="s">
        <v>126</v>
      </c>
      <c r="B114" s="3">
        <v>44927</v>
      </c>
      <c r="C114" s="2" t="s">
        <v>1326</v>
      </c>
      <c r="D114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25">
      <c r="A115" s="2" t="s">
        <v>127</v>
      </c>
      <c r="B115" s="3">
        <v>45308</v>
      </c>
      <c r="C115" s="2" t="s">
        <v>1327</v>
      </c>
      <c r="D115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25">
      <c r="A116" s="2" t="s">
        <v>128</v>
      </c>
      <c r="B116" s="3">
        <v>45684</v>
      </c>
      <c r="C116" s="2" t="s">
        <v>1328</v>
      </c>
      <c r="D116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25">
      <c r="A117" s="2" t="s">
        <v>129</v>
      </c>
      <c r="B117" s="3">
        <v>45257</v>
      </c>
      <c r="C117" s="2" t="s">
        <v>1329</v>
      </c>
      <c r="D117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25">
      <c r="A119" s="2" t="s">
        <v>131</v>
      </c>
      <c r="B119" s="3">
        <v>44993</v>
      </c>
      <c r="C119" s="2" t="s">
        <v>1331</v>
      </c>
      <c r="D119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25">
      <c r="A121" s="2" t="s">
        <v>133</v>
      </c>
      <c r="B121" s="3">
        <v>45819</v>
      </c>
      <c r="C121" s="2" t="s">
        <v>1333</v>
      </c>
      <c r="D121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25">
      <c r="A122" s="2" t="s">
        <v>134</v>
      </c>
      <c r="B122" s="3">
        <v>45027</v>
      </c>
      <c r="C122" s="2" t="s">
        <v>1334</v>
      </c>
      <c r="D12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25">
      <c r="A123" s="2" t="s">
        <v>135</v>
      </c>
      <c r="B123" s="3">
        <v>45260</v>
      </c>
      <c r="C123" s="2" t="s">
        <v>1335</v>
      </c>
      <c r="D123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25">
      <c r="A124" s="2" t="s">
        <v>136</v>
      </c>
      <c r="B124" s="3">
        <v>45397</v>
      </c>
      <c r="C124" s="2" t="s">
        <v>1336</v>
      </c>
      <c r="D124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25">
      <c r="A125" s="2" t="s">
        <v>137</v>
      </c>
      <c r="B125" s="3">
        <v>45113</v>
      </c>
      <c r="C125" s="2" t="s">
        <v>1337</v>
      </c>
      <c r="D125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25">
      <c r="A127" s="2" t="s">
        <v>139</v>
      </c>
      <c r="B127" s="3">
        <v>45602</v>
      </c>
      <c r="C127" s="2" t="s">
        <v>1339</v>
      </c>
      <c r="D127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25">
      <c r="A128" s="2" t="s">
        <v>140</v>
      </c>
      <c r="B128" s="3">
        <v>45780</v>
      </c>
      <c r="C128" s="2" t="s">
        <v>1340</v>
      </c>
      <c r="D128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25">
      <c r="A129" s="2" t="s">
        <v>141</v>
      </c>
      <c r="B129" s="3">
        <v>45148</v>
      </c>
      <c r="C129" s="2" t="s">
        <v>1341</v>
      </c>
      <c r="D129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25">
      <c r="A130" s="2" t="s">
        <v>142</v>
      </c>
      <c r="B130" s="3">
        <v>44974</v>
      </c>
      <c r="C130" s="2" t="s">
        <v>1342</v>
      </c>
      <c r="D130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25">
      <c r="A131" s="2" t="s">
        <v>143</v>
      </c>
      <c r="B131" s="3">
        <v>45226</v>
      </c>
      <c r="C131" s="2" t="s">
        <v>1343</v>
      </c>
      <c r="D131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25">
      <c r="A132" s="2" t="s">
        <v>144</v>
      </c>
      <c r="B132" s="3">
        <v>45679</v>
      </c>
      <c r="C132" s="2" t="s">
        <v>1344</v>
      </c>
      <c r="D13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25">
      <c r="A133" s="2" t="s">
        <v>145</v>
      </c>
      <c r="B133" s="3">
        <v>44934</v>
      </c>
      <c r="C133" s="2" t="s">
        <v>1345</v>
      </c>
      <c r="D133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25">
      <c r="A134" s="2" t="s">
        <v>146</v>
      </c>
      <c r="B134" s="3">
        <v>45013</v>
      </c>
      <c r="C134" s="2" t="s">
        <v>1346</v>
      </c>
      <c r="D134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25">
      <c r="A135" s="2" t="s">
        <v>147</v>
      </c>
      <c r="B135" s="3">
        <v>45828</v>
      </c>
      <c r="C135" s="2" t="s">
        <v>1347</v>
      </c>
      <c r="D135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25">
      <c r="A136" s="2" t="s">
        <v>148</v>
      </c>
      <c r="B136" s="3">
        <v>45831</v>
      </c>
      <c r="C136" s="2" t="s">
        <v>1348</v>
      </c>
      <c r="D136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25">
      <c r="A138" s="2" t="s">
        <v>150</v>
      </c>
      <c r="B138" s="3">
        <v>45409</v>
      </c>
      <c r="C138" s="2" t="s">
        <v>1350</v>
      </c>
      <c r="D138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25">
      <c r="A139" s="2" t="s">
        <v>151</v>
      </c>
      <c r="B139" s="3">
        <v>45622</v>
      </c>
      <c r="C139" s="2" t="s">
        <v>1351</v>
      </c>
      <c r="D139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25">
      <c r="A140" s="2" t="s">
        <v>152</v>
      </c>
      <c r="B140" s="3">
        <v>45281</v>
      </c>
      <c r="C140" s="2" t="s">
        <v>1352</v>
      </c>
      <c r="D140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25">
      <c r="A141" s="2" t="s">
        <v>153</v>
      </c>
      <c r="B141" s="3">
        <v>45026</v>
      </c>
      <c r="C141" s="2" t="s">
        <v>1353</v>
      </c>
      <c r="D141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25">
      <c r="A142" s="2" t="s">
        <v>154</v>
      </c>
      <c r="B142" s="3">
        <v>45808</v>
      </c>
      <c r="C142" s="2" t="s">
        <v>1354</v>
      </c>
      <c r="D14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25">
      <c r="A144" s="2" t="s">
        <v>156</v>
      </c>
      <c r="B144" s="3">
        <v>45175</v>
      </c>
      <c r="C144" s="2" t="s">
        <v>1356</v>
      </c>
      <c r="D144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25">
      <c r="A145" s="2" t="s">
        <v>157</v>
      </c>
      <c r="B145" s="3">
        <v>45456</v>
      </c>
      <c r="C145" s="2" t="s">
        <v>1357</v>
      </c>
      <c r="D145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25">
      <c r="A146" s="2" t="s">
        <v>158</v>
      </c>
      <c r="B146" s="3">
        <v>45142</v>
      </c>
      <c r="C146" s="2" t="s">
        <v>1358</v>
      </c>
      <c r="D146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25">
      <c r="A148" s="2" t="s">
        <v>160</v>
      </c>
      <c r="B148" s="3">
        <v>45777</v>
      </c>
      <c r="C148" s="2" t="s">
        <v>1360</v>
      </c>
      <c r="D148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25">
      <c r="A149" s="2" t="s">
        <v>161</v>
      </c>
      <c r="B149" s="3">
        <v>45783</v>
      </c>
      <c r="C149" s="2" t="s">
        <v>1361</v>
      </c>
      <c r="D149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25">
      <c r="A150" s="2" t="s">
        <v>162</v>
      </c>
      <c r="B150" s="3">
        <v>45641</v>
      </c>
      <c r="C150" s="2" t="s">
        <v>1362</v>
      </c>
      <c r="D150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25">
      <c r="A151" s="2" t="s">
        <v>163</v>
      </c>
      <c r="B151" s="3">
        <v>45287</v>
      </c>
      <c r="C151" s="2" t="s">
        <v>1363</v>
      </c>
      <c r="D151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25">
      <c r="A152" s="2" t="s">
        <v>164</v>
      </c>
      <c r="B152" s="3">
        <v>45273</v>
      </c>
      <c r="C152" s="2" t="s">
        <v>1364</v>
      </c>
      <c r="D15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25">
      <c r="A154" s="2" t="s">
        <v>166</v>
      </c>
      <c r="B154" s="3">
        <v>45659</v>
      </c>
      <c r="C154" s="2" t="s">
        <v>1366</v>
      </c>
      <c r="D154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25">
      <c r="A155" s="2" t="s">
        <v>167</v>
      </c>
      <c r="B155" s="3">
        <v>45644</v>
      </c>
      <c r="C155" s="2" t="s">
        <v>1367</v>
      </c>
      <c r="D155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25">
      <c r="A156" s="2" t="s">
        <v>168</v>
      </c>
      <c r="B156" s="3">
        <v>45127</v>
      </c>
      <c r="C156" s="2" t="s">
        <v>1368</v>
      </c>
      <c r="D156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25">
      <c r="A157" s="2" t="s">
        <v>169</v>
      </c>
      <c r="B157" s="3">
        <v>44984</v>
      </c>
      <c r="C157" s="2" t="s">
        <v>1369</v>
      </c>
      <c r="D157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25">
      <c r="A158" s="2" t="s">
        <v>170</v>
      </c>
      <c r="B158" s="3">
        <v>45604</v>
      </c>
      <c r="C158" s="2" t="s">
        <v>1370</v>
      </c>
      <c r="D158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25">
      <c r="A159" s="2" t="s">
        <v>171</v>
      </c>
      <c r="B159" s="3">
        <v>45709</v>
      </c>
      <c r="C159" s="2" t="s">
        <v>1371</v>
      </c>
      <c r="D159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25">
      <c r="A160" s="2" t="s">
        <v>172</v>
      </c>
      <c r="B160" s="3">
        <v>45428</v>
      </c>
      <c r="C160" s="2" t="s">
        <v>1372</v>
      </c>
      <c r="D160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25">
      <c r="A162" s="2" t="s">
        <v>174</v>
      </c>
      <c r="B162" s="3">
        <v>44974</v>
      </c>
      <c r="C162" s="2" t="s">
        <v>1374</v>
      </c>
      <c r="D16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25">
      <c r="A163" s="2" t="s">
        <v>175</v>
      </c>
      <c r="B163" s="3">
        <v>45380</v>
      </c>
      <c r="C163" s="2" t="s">
        <v>1375</v>
      </c>
      <c r="D163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25">
      <c r="A164" s="2" t="s">
        <v>176</v>
      </c>
      <c r="B164" s="3">
        <v>45134</v>
      </c>
      <c r="C164" s="2" t="s">
        <v>1376</v>
      </c>
      <c r="D164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25">
      <c r="A165" s="2" t="s">
        <v>177</v>
      </c>
      <c r="B165" s="3">
        <v>45832</v>
      </c>
      <c r="C165" s="2" t="s">
        <v>1377</v>
      </c>
      <c r="D165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25">
      <c r="A166" s="2" t="s">
        <v>178</v>
      </c>
      <c r="B166" s="3">
        <v>45288</v>
      </c>
      <c r="C166" s="2" t="s">
        <v>1378</v>
      </c>
      <c r="D166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25">
      <c r="A167" s="2" t="s">
        <v>179</v>
      </c>
      <c r="B167" s="3">
        <v>45549</v>
      </c>
      <c r="C167" s="2" t="s">
        <v>1379</v>
      </c>
      <c r="D167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25">
      <c r="A168" s="2" t="s">
        <v>180</v>
      </c>
      <c r="B168" s="3">
        <v>45720</v>
      </c>
      <c r="C168" s="2" t="s">
        <v>1380</v>
      </c>
      <c r="D168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25">
      <c r="A169" s="2" t="s">
        <v>181</v>
      </c>
      <c r="B169" s="3">
        <v>45073</v>
      </c>
      <c r="C169" s="2" t="s">
        <v>1381</v>
      </c>
      <c r="D169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25">
      <c r="A172" s="2" t="s">
        <v>184</v>
      </c>
      <c r="B172" s="3">
        <v>45751</v>
      </c>
      <c r="C172" s="2" t="s">
        <v>1384</v>
      </c>
      <c r="D17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25">
      <c r="A173" s="2" t="s">
        <v>185</v>
      </c>
      <c r="B173" s="3">
        <v>45153</v>
      </c>
      <c r="C173" s="2" t="s">
        <v>1385</v>
      </c>
      <c r="D173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25">
      <c r="A175" s="2" t="s">
        <v>187</v>
      </c>
      <c r="B175" s="3">
        <v>45375</v>
      </c>
      <c r="C175" s="2" t="s">
        <v>1387</v>
      </c>
      <c r="D175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25">
      <c r="A177" s="2" t="s">
        <v>189</v>
      </c>
      <c r="B177" s="3">
        <v>45696</v>
      </c>
      <c r="C177" s="2" t="s">
        <v>1389</v>
      </c>
      <c r="D177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25">
      <c r="A178" s="2" t="s">
        <v>190</v>
      </c>
      <c r="B178" s="3">
        <v>45836</v>
      </c>
      <c r="C178" s="2" t="s">
        <v>1390</v>
      </c>
      <c r="D178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25">
      <c r="A179" s="2" t="s">
        <v>191</v>
      </c>
      <c r="B179" s="3">
        <v>45143</v>
      </c>
      <c r="C179" s="2" t="s">
        <v>1391</v>
      </c>
      <c r="D179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25">
      <c r="A180" s="2" t="s">
        <v>192</v>
      </c>
      <c r="B180" s="3">
        <v>45393</v>
      </c>
      <c r="C180" s="2" t="s">
        <v>1392</v>
      </c>
      <c r="D180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25">
      <c r="A181" s="2" t="s">
        <v>193</v>
      </c>
      <c r="B181" s="3">
        <v>45620</v>
      </c>
      <c r="C181" s="2" t="s">
        <v>1393</v>
      </c>
      <c r="D181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25">
      <c r="A182" s="2" t="s">
        <v>194</v>
      </c>
      <c r="B182" s="3">
        <v>45003</v>
      </c>
      <c r="C182" s="2" t="s">
        <v>1394</v>
      </c>
      <c r="D18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25">
      <c r="A184" s="2" t="s">
        <v>196</v>
      </c>
      <c r="B184" s="3">
        <v>45735</v>
      </c>
      <c r="C184" s="2" t="s">
        <v>1396</v>
      </c>
      <c r="D184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25">
      <c r="A185" s="2" t="s">
        <v>197</v>
      </c>
      <c r="B185" s="3">
        <v>45400</v>
      </c>
      <c r="C185" s="2" t="s">
        <v>1397</v>
      </c>
      <c r="D185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25">
      <c r="A186" s="2" t="s">
        <v>198</v>
      </c>
      <c r="B186" s="3">
        <v>45386</v>
      </c>
      <c r="C186" s="2" t="s">
        <v>1398</v>
      </c>
      <c r="D186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25">
      <c r="A187" s="2" t="s">
        <v>199</v>
      </c>
      <c r="B187" s="3">
        <v>45690</v>
      </c>
      <c r="C187" s="2" t="s">
        <v>1399</v>
      </c>
      <c r="D187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25">
      <c r="A188" s="2" t="s">
        <v>200</v>
      </c>
      <c r="B188" s="3">
        <v>45267</v>
      </c>
      <c r="C188" s="2" t="s">
        <v>1400</v>
      </c>
      <c r="D188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25">
      <c r="A189" s="2" t="s">
        <v>201</v>
      </c>
      <c r="B189" s="3">
        <v>44965</v>
      </c>
      <c r="C189" s="2" t="s">
        <v>1401</v>
      </c>
      <c r="D189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25">
      <c r="A190" s="2" t="s">
        <v>202</v>
      </c>
      <c r="B190" s="3">
        <v>45731</v>
      </c>
      <c r="C190" s="2" t="s">
        <v>1402</v>
      </c>
      <c r="D190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25">
      <c r="A193" s="2" t="s">
        <v>205</v>
      </c>
      <c r="B193" s="3">
        <v>45724</v>
      </c>
      <c r="C193" s="2" t="s">
        <v>1405</v>
      </c>
      <c r="D193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25">
      <c r="A194" s="2" t="s">
        <v>206</v>
      </c>
      <c r="B194" s="3">
        <v>45149</v>
      </c>
      <c r="C194" s="2" t="s">
        <v>1406</v>
      </c>
      <c r="D194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25">
      <c r="A196" s="2" t="s">
        <v>208</v>
      </c>
      <c r="B196" s="3">
        <v>45451</v>
      </c>
      <c r="C196" s="2" t="s">
        <v>1408</v>
      </c>
      <c r="D196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25">
      <c r="A197" s="2" t="s">
        <v>209</v>
      </c>
      <c r="B197" s="3">
        <v>45404</v>
      </c>
      <c r="C197" s="2" t="s">
        <v>1409</v>
      </c>
      <c r="D197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25">
      <c r="A198" s="2" t="s">
        <v>210</v>
      </c>
      <c r="B198" s="3">
        <v>45681</v>
      </c>
      <c r="C198" s="2" t="s">
        <v>1410</v>
      </c>
      <c r="D198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25">
      <c r="A199" s="2" t="s">
        <v>211</v>
      </c>
      <c r="B199" s="3">
        <v>45165</v>
      </c>
      <c r="C199" s="2" t="s">
        <v>1411</v>
      </c>
      <c r="D199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25">
      <c r="A200" s="2" t="s">
        <v>212</v>
      </c>
      <c r="B200" s="3">
        <v>45454</v>
      </c>
      <c r="C200" s="2" t="s">
        <v>1412</v>
      </c>
      <c r="D200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25">
      <c r="A201" s="2" t="s">
        <v>213</v>
      </c>
      <c r="B201" s="3">
        <v>45680</v>
      </c>
      <c r="C201" s="2" t="s">
        <v>1413</v>
      </c>
      <c r="D201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25">
      <c r="A202" s="2" t="s">
        <v>214</v>
      </c>
      <c r="B202" s="3">
        <v>45815</v>
      </c>
      <c r="C202" s="2" t="s">
        <v>1414</v>
      </c>
      <c r="D20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25">
      <c r="A203" s="2" t="s">
        <v>215</v>
      </c>
      <c r="B203" s="3">
        <v>45095</v>
      </c>
      <c r="C203" s="2" t="s">
        <v>1415</v>
      </c>
      <c r="D203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25">
      <c r="A204" s="2" t="s">
        <v>216</v>
      </c>
      <c r="B204" s="3">
        <v>45694</v>
      </c>
      <c r="C204" s="2" t="s">
        <v>1416</v>
      </c>
      <c r="D204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25">
      <c r="A206" s="2" t="s">
        <v>218</v>
      </c>
      <c r="B206" s="3">
        <v>45174</v>
      </c>
      <c r="C206" s="2" t="s">
        <v>1418</v>
      </c>
      <c r="D206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25">
      <c r="A207" s="2" t="s">
        <v>219</v>
      </c>
      <c r="B207" s="3">
        <v>44989</v>
      </c>
      <c r="C207" s="2" t="s">
        <v>1419</v>
      </c>
      <c r="D207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25">
      <c r="A208" s="2" t="s">
        <v>220</v>
      </c>
      <c r="B208" s="3">
        <v>45398</v>
      </c>
      <c r="C208" s="2" t="s">
        <v>1420</v>
      </c>
      <c r="D208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25">
      <c r="A209" s="2" t="s">
        <v>221</v>
      </c>
      <c r="B209" s="3">
        <v>45734</v>
      </c>
      <c r="C209" s="2" t="s">
        <v>1421</v>
      </c>
      <c r="D209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25">
      <c r="A210" s="2" t="s">
        <v>222</v>
      </c>
      <c r="B210" s="3">
        <v>45573</v>
      </c>
      <c r="C210" s="2" t="s">
        <v>1422</v>
      </c>
      <c r="D210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25">
      <c r="A211" s="2" t="s">
        <v>223</v>
      </c>
      <c r="B211" s="3">
        <v>45167</v>
      </c>
      <c r="C211" s="2" t="s">
        <v>1423</v>
      </c>
      <c r="D211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25">
      <c r="A212" s="2" t="s">
        <v>224</v>
      </c>
      <c r="B212" s="3">
        <v>45631</v>
      </c>
      <c r="C212" s="2" t="s">
        <v>1424</v>
      </c>
      <c r="D21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25">
      <c r="A214" s="2" t="s">
        <v>226</v>
      </c>
      <c r="B214" s="3">
        <v>45097</v>
      </c>
      <c r="C214" s="2" t="s">
        <v>1426</v>
      </c>
      <c r="D214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25">
      <c r="A215" s="2" t="s">
        <v>227</v>
      </c>
      <c r="B215" s="3">
        <v>45036</v>
      </c>
      <c r="C215" s="2" t="s">
        <v>1427</v>
      </c>
      <c r="D215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25">
      <c r="A216" s="2" t="s">
        <v>228</v>
      </c>
      <c r="B216" s="3">
        <v>45525</v>
      </c>
      <c r="C216" s="2" t="s">
        <v>1428</v>
      </c>
      <c r="D216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25">
      <c r="A218" s="2" t="s">
        <v>230</v>
      </c>
      <c r="B218" s="3">
        <v>45762</v>
      </c>
      <c r="C218" s="2" t="s">
        <v>1430</v>
      </c>
      <c r="D218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25">
      <c r="A219" s="2" t="s">
        <v>231</v>
      </c>
      <c r="B219" s="3">
        <v>45432</v>
      </c>
      <c r="C219" s="2" t="s">
        <v>1431</v>
      </c>
      <c r="D219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25">
      <c r="A220" s="2" t="s">
        <v>232</v>
      </c>
      <c r="B220" s="3">
        <v>45044</v>
      </c>
      <c r="C220" s="2" t="s">
        <v>1432</v>
      </c>
      <c r="D220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25">
      <c r="A221" s="2" t="s">
        <v>233</v>
      </c>
      <c r="B221" s="3">
        <v>45779</v>
      </c>
      <c r="C221" s="2" t="s">
        <v>1433</v>
      </c>
      <c r="D221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25">
      <c r="A222" s="2" t="s">
        <v>234</v>
      </c>
      <c r="B222" s="3">
        <v>45125</v>
      </c>
      <c r="C222" s="2" t="s">
        <v>1434</v>
      </c>
      <c r="D22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25">
      <c r="A223" s="2" t="s">
        <v>235</v>
      </c>
      <c r="B223" s="3">
        <v>45345</v>
      </c>
      <c r="C223" s="2" t="s">
        <v>1435</v>
      </c>
      <c r="D223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25">
      <c r="A224" s="2" t="s">
        <v>236</v>
      </c>
      <c r="B224" s="3">
        <v>45050</v>
      </c>
      <c r="C224" s="2" t="s">
        <v>1436</v>
      </c>
      <c r="D224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25">
      <c r="A225" s="2" t="s">
        <v>237</v>
      </c>
      <c r="B225" s="3">
        <v>45546</v>
      </c>
      <c r="C225" s="2" t="s">
        <v>1437</v>
      </c>
      <c r="D225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25">
      <c r="A226" s="2" t="s">
        <v>238</v>
      </c>
      <c r="B226" s="3">
        <v>45192</v>
      </c>
      <c r="C226" s="2" t="s">
        <v>1438</v>
      </c>
      <c r="D226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25">
      <c r="A227" s="2" t="s">
        <v>239</v>
      </c>
      <c r="B227" s="3">
        <v>45364</v>
      </c>
      <c r="C227" s="2" t="s">
        <v>1439</v>
      </c>
      <c r="D227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25">
      <c r="A228" s="2" t="s">
        <v>240</v>
      </c>
      <c r="B228" s="3">
        <v>45835</v>
      </c>
      <c r="C228" s="2" t="s">
        <v>1440</v>
      </c>
      <c r="D228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25">
      <c r="A229" s="2" t="s">
        <v>241</v>
      </c>
      <c r="B229" s="3">
        <v>45232</v>
      </c>
      <c r="C229" s="2" t="s">
        <v>1441</v>
      </c>
      <c r="D229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25">
      <c r="A230" s="2" t="s">
        <v>242</v>
      </c>
      <c r="B230" s="3">
        <v>45063</v>
      </c>
      <c r="C230" s="2" t="s">
        <v>1442</v>
      </c>
      <c r="D230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25">
      <c r="A231" s="2" t="s">
        <v>243</v>
      </c>
      <c r="B231" s="3">
        <v>45744</v>
      </c>
      <c r="C231" s="2" t="s">
        <v>1443</v>
      </c>
      <c r="D231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25">
      <c r="A232" s="2" t="s">
        <v>244</v>
      </c>
      <c r="B232" s="3">
        <v>45276</v>
      </c>
      <c r="C232" s="2" t="s">
        <v>1444</v>
      </c>
      <c r="D23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25">
      <c r="A233" s="2" t="s">
        <v>245</v>
      </c>
      <c r="B233" s="3">
        <v>45235</v>
      </c>
      <c r="C233" s="2" t="s">
        <v>1445</v>
      </c>
      <c r="D233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25">
      <c r="A234" s="2" t="s">
        <v>246</v>
      </c>
      <c r="B234" s="3">
        <v>45065</v>
      </c>
      <c r="C234" s="2" t="s">
        <v>1446</v>
      </c>
      <c r="D234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25">
      <c r="A235" s="2" t="s">
        <v>247</v>
      </c>
      <c r="B235" s="3">
        <v>45528</v>
      </c>
      <c r="C235" s="2" t="s">
        <v>1447</v>
      </c>
      <c r="D235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25">
      <c r="A236" s="2" t="s">
        <v>248</v>
      </c>
      <c r="B236" s="3">
        <v>45622</v>
      </c>
      <c r="C236" s="2" t="s">
        <v>1448</v>
      </c>
      <c r="D236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25">
      <c r="A237" s="2" t="s">
        <v>249</v>
      </c>
      <c r="B237" s="3">
        <v>44977</v>
      </c>
      <c r="C237" s="2" t="s">
        <v>1449</v>
      </c>
      <c r="D237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25">
      <c r="A238" s="2" t="s">
        <v>250</v>
      </c>
      <c r="B238" s="3">
        <v>44927</v>
      </c>
      <c r="C238" s="2" t="s">
        <v>1450</v>
      </c>
      <c r="D238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25">
      <c r="A239" s="2" t="s">
        <v>251</v>
      </c>
      <c r="B239" s="3">
        <v>45365</v>
      </c>
      <c r="C239" s="2" t="s">
        <v>1451</v>
      </c>
      <c r="D239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25">
      <c r="A240" s="2" t="s">
        <v>252</v>
      </c>
      <c r="B240" s="3">
        <v>45639</v>
      </c>
      <c r="C240" s="2" t="s">
        <v>1452</v>
      </c>
      <c r="D240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25">
      <c r="A241" s="2" t="s">
        <v>253</v>
      </c>
      <c r="B241" s="3">
        <v>45637</v>
      </c>
      <c r="C241" s="2" t="s">
        <v>1453</v>
      </c>
      <c r="D241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25">
      <c r="A242" s="2" t="s">
        <v>254</v>
      </c>
      <c r="B242" s="3">
        <v>45119</v>
      </c>
      <c r="C242" s="2" t="s">
        <v>1454</v>
      </c>
      <c r="D24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25">
      <c r="A243" s="2" t="s">
        <v>255</v>
      </c>
      <c r="B243" s="3">
        <v>45062</v>
      </c>
      <c r="C243" s="2" t="s">
        <v>1455</v>
      </c>
      <c r="D243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25">
      <c r="A245" s="2" t="s">
        <v>257</v>
      </c>
      <c r="B245" s="3">
        <v>45786</v>
      </c>
      <c r="C245" s="2" t="s">
        <v>1457</v>
      </c>
      <c r="D245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25">
      <c r="A246" s="2" t="s">
        <v>258</v>
      </c>
      <c r="B246" s="3">
        <v>44973</v>
      </c>
      <c r="C246" s="2" t="s">
        <v>1458</v>
      </c>
      <c r="D246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25">
      <c r="A247" s="2" t="s">
        <v>259</v>
      </c>
      <c r="B247" s="3">
        <v>45767</v>
      </c>
      <c r="C247" s="2" t="s">
        <v>1459</v>
      </c>
      <c r="D247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25">
      <c r="A248" s="2" t="s">
        <v>260</v>
      </c>
      <c r="B248" s="3">
        <v>45534</v>
      </c>
      <c r="C248" s="2" t="s">
        <v>1460</v>
      </c>
      <c r="D248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25">
      <c r="A250" s="2" t="s">
        <v>262</v>
      </c>
      <c r="B250" s="3">
        <v>45109</v>
      </c>
      <c r="C250" s="2" t="s">
        <v>1462</v>
      </c>
      <c r="D250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25">
      <c r="A252" s="2" t="s">
        <v>264</v>
      </c>
      <c r="B252" s="3">
        <v>45021</v>
      </c>
      <c r="C252" s="2" t="s">
        <v>1464</v>
      </c>
      <c r="D25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25">
      <c r="A253" s="2" t="s">
        <v>265</v>
      </c>
      <c r="B253" s="3">
        <v>45792</v>
      </c>
      <c r="C253" s="2" t="s">
        <v>1465</v>
      </c>
      <c r="D253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25">
      <c r="A254" s="2" t="s">
        <v>266</v>
      </c>
      <c r="B254" s="3">
        <v>45555</v>
      </c>
      <c r="C254" s="2" t="s">
        <v>1466</v>
      </c>
      <c r="D254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25">
      <c r="A255" s="2" t="s">
        <v>267</v>
      </c>
      <c r="B255" s="3">
        <v>45374</v>
      </c>
      <c r="C255" s="2" t="s">
        <v>1467</v>
      </c>
      <c r="D255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25">
      <c r="A256" s="2" t="s">
        <v>268</v>
      </c>
      <c r="B256" s="3">
        <v>45286</v>
      </c>
      <c r="C256" s="2" t="s">
        <v>1468</v>
      </c>
      <c r="D256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25">
      <c r="A257" s="2" t="s">
        <v>269</v>
      </c>
      <c r="B257" s="3">
        <v>45425</v>
      </c>
      <c r="C257" s="2" t="s">
        <v>1469</v>
      </c>
      <c r="D257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25">
      <c r="A258" s="2" t="s">
        <v>270</v>
      </c>
      <c r="B258" s="3">
        <v>45838</v>
      </c>
      <c r="C258" s="2" t="s">
        <v>1470</v>
      </c>
      <c r="D258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25">
      <c r="A259" s="2" t="s">
        <v>271</v>
      </c>
      <c r="B259" s="3">
        <v>45405</v>
      </c>
      <c r="C259" s="2" t="s">
        <v>1471</v>
      </c>
      <c r="D259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25">
      <c r="A260" s="2" t="s">
        <v>272</v>
      </c>
      <c r="B260" s="3">
        <v>45348</v>
      </c>
      <c r="C260" s="2" t="s">
        <v>1472</v>
      </c>
      <c r="D260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25">
      <c r="A261" s="2" t="s">
        <v>273</v>
      </c>
      <c r="B261" s="3">
        <v>45088</v>
      </c>
      <c r="C261" s="2" t="s">
        <v>1473</v>
      </c>
      <c r="D261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25">
      <c r="A262" s="2" t="s">
        <v>274</v>
      </c>
      <c r="B262" s="3">
        <v>45063</v>
      </c>
      <c r="C262" s="2" t="s">
        <v>1474</v>
      </c>
      <c r="D26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25">
      <c r="A263" s="2" t="s">
        <v>275</v>
      </c>
      <c r="B263" s="3">
        <v>45805</v>
      </c>
      <c r="C263" s="2" t="s">
        <v>1475</v>
      </c>
      <c r="D263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25">
      <c r="A264" s="2" t="s">
        <v>276</v>
      </c>
      <c r="B264" s="3">
        <v>44936</v>
      </c>
      <c r="C264" s="2" t="s">
        <v>1476</v>
      </c>
      <c r="D264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25">
      <c r="A265" s="2" t="s">
        <v>277</v>
      </c>
      <c r="B265" s="3">
        <v>45010</v>
      </c>
      <c r="C265" s="2" t="s">
        <v>1477</v>
      </c>
      <c r="D265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25">
      <c r="A266" s="2" t="s">
        <v>278</v>
      </c>
      <c r="B266" s="3">
        <v>45507</v>
      </c>
      <c r="C266" s="2" t="s">
        <v>1478</v>
      </c>
      <c r="D266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25">
      <c r="A268" s="2" t="s">
        <v>280</v>
      </c>
      <c r="B268" s="3">
        <v>45451</v>
      </c>
      <c r="C268" s="2" t="s">
        <v>1480</v>
      </c>
      <c r="D268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25">
      <c r="A269" s="2" t="s">
        <v>281</v>
      </c>
      <c r="B269" s="3">
        <v>45764</v>
      </c>
      <c r="C269" s="2" t="s">
        <v>1481</v>
      </c>
      <c r="D269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25">
      <c r="A270" s="2" t="s">
        <v>282</v>
      </c>
      <c r="B270" s="3">
        <v>45149</v>
      </c>
      <c r="C270" s="2" t="s">
        <v>1482</v>
      </c>
      <c r="D270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25">
      <c r="A271" s="2" t="s">
        <v>283</v>
      </c>
      <c r="B271" s="3">
        <v>45255</v>
      </c>
      <c r="C271" s="2" t="s">
        <v>1483</v>
      </c>
      <c r="D271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25">
      <c r="A273" s="2" t="s">
        <v>285</v>
      </c>
      <c r="B273" s="3">
        <v>45013</v>
      </c>
      <c r="C273" s="2" t="s">
        <v>1485</v>
      </c>
      <c r="D273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25">
      <c r="A274" s="2" t="s">
        <v>286</v>
      </c>
      <c r="B274" s="3">
        <v>45188</v>
      </c>
      <c r="C274" s="2" t="s">
        <v>1486</v>
      </c>
      <c r="D274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25">
      <c r="A275" s="2" t="s">
        <v>287</v>
      </c>
      <c r="B275" s="3">
        <v>45592</v>
      </c>
      <c r="C275" s="2" t="s">
        <v>1487</v>
      </c>
      <c r="D275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25">
      <c r="A276" s="2" t="s">
        <v>288</v>
      </c>
      <c r="B276" s="3">
        <v>44961</v>
      </c>
      <c r="C276" s="2" t="s">
        <v>1488</v>
      </c>
      <c r="D276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25">
      <c r="A277" s="2" t="s">
        <v>289</v>
      </c>
      <c r="B277" s="3">
        <v>45234</v>
      </c>
      <c r="C277" s="2" t="s">
        <v>1489</v>
      </c>
      <c r="D277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25">
      <c r="A279" s="2" t="s">
        <v>291</v>
      </c>
      <c r="B279" s="3">
        <v>45544</v>
      </c>
      <c r="C279" s="2" t="s">
        <v>1491</v>
      </c>
      <c r="D279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25">
      <c r="A280" s="2" t="s">
        <v>292</v>
      </c>
      <c r="B280" s="3">
        <v>45614</v>
      </c>
      <c r="C280" s="2" t="s">
        <v>1492</v>
      </c>
      <c r="D280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25">
      <c r="A281" s="2" t="s">
        <v>293</v>
      </c>
      <c r="B281" s="3">
        <v>45219</v>
      </c>
      <c r="C281" s="2" t="s">
        <v>1493</v>
      </c>
      <c r="D281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25">
      <c r="A282" s="2" t="s">
        <v>294</v>
      </c>
      <c r="B282" s="3">
        <v>45012</v>
      </c>
      <c r="C282" s="2" t="s">
        <v>1494</v>
      </c>
      <c r="D28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25">
      <c r="A283" s="2" t="s">
        <v>295</v>
      </c>
      <c r="B283" s="3">
        <v>45134</v>
      </c>
      <c r="C283" s="2" t="s">
        <v>1495</v>
      </c>
      <c r="D283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25">
      <c r="A285" s="2" t="s">
        <v>297</v>
      </c>
      <c r="B285" s="3">
        <v>45716</v>
      </c>
      <c r="C285" s="2" t="s">
        <v>1497</v>
      </c>
      <c r="D285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25">
      <c r="A286" s="2" t="s">
        <v>298</v>
      </c>
      <c r="B286" s="3">
        <v>44973</v>
      </c>
      <c r="C286" s="2" t="s">
        <v>1498</v>
      </c>
      <c r="D286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25">
      <c r="A287" s="2" t="s">
        <v>299</v>
      </c>
      <c r="B287" s="3">
        <v>45818</v>
      </c>
      <c r="C287" s="2" t="s">
        <v>1499</v>
      </c>
      <c r="D287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25">
      <c r="A288" s="2" t="s">
        <v>300</v>
      </c>
      <c r="B288" s="3">
        <v>45754</v>
      </c>
      <c r="C288" s="2" t="s">
        <v>1500</v>
      </c>
      <c r="D288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25">
      <c r="A289" s="2" t="s">
        <v>301</v>
      </c>
      <c r="B289" s="3">
        <v>45254</v>
      </c>
      <c r="C289" s="2" t="s">
        <v>1501</v>
      </c>
      <c r="D289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25">
      <c r="A290" s="2" t="s">
        <v>302</v>
      </c>
      <c r="B290" s="3">
        <v>44997</v>
      </c>
      <c r="C290" s="2" t="s">
        <v>1502</v>
      </c>
      <c r="D290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25">
      <c r="A291" s="2" t="s">
        <v>303</v>
      </c>
      <c r="B291" s="3">
        <v>45133</v>
      </c>
      <c r="C291" s="2" t="s">
        <v>1503</v>
      </c>
      <c r="D291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25">
      <c r="A292" s="2" t="s">
        <v>304</v>
      </c>
      <c r="B292" s="3">
        <v>45051</v>
      </c>
      <c r="C292" s="2" t="s">
        <v>1504</v>
      </c>
      <c r="D29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25">
      <c r="A293" s="2" t="s">
        <v>305</v>
      </c>
      <c r="B293" s="3">
        <v>45424</v>
      </c>
      <c r="C293" s="2" t="s">
        <v>1505</v>
      </c>
      <c r="D293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25">
      <c r="A294" s="2" t="s">
        <v>306</v>
      </c>
      <c r="B294" s="3">
        <v>45672</v>
      </c>
      <c r="C294" s="2" t="s">
        <v>1506</v>
      </c>
      <c r="D294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25">
      <c r="A295" s="2" t="s">
        <v>307</v>
      </c>
      <c r="B295" s="3">
        <v>44973</v>
      </c>
      <c r="C295" s="2" t="s">
        <v>1507</v>
      </c>
      <c r="D295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25">
      <c r="A296" s="2" t="s">
        <v>308</v>
      </c>
      <c r="B296" s="3">
        <v>45748</v>
      </c>
      <c r="C296" s="2" t="s">
        <v>1508</v>
      </c>
      <c r="D296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25">
      <c r="A298" s="2" t="s">
        <v>310</v>
      </c>
      <c r="B298" s="3">
        <v>45462</v>
      </c>
      <c r="C298" s="2" t="s">
        <v>1510</v>
      </c>
      <c r="D298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25">
      <c r="A299" s="2" t="s">
        <v>311</v>
      </c>
      <c r="B299" s="3">
        <v>44979</v>
      </c>
      <c r="C299" s="2" t="s">
        <v>1511</v>
      </c>
      <c r="D299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25">
      <c r="A301" s="2" t="s">
        <v>313</v>
      </c>
      <c r="B301" s="3">
        <v>45311</v>
      </c>
      <c r="C301" s="2" t="s">
        <v>1513</v>
      </c>
      <c r="D301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25">
      <c r="A302" s="2" t="s">
        <v>314</v>
      </c>
      <c r="B302" s="3">
        <v>45537</v>
      </c>
      <c r="C302" s="2" t="s">
        <v>1514</v>
      </c>
      <c r="D30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25">
      <c r="A303" s="2" t="s">
        <v>315</v>
      </c>
      <c r="B303" s="3">
        <v>45057</v>
      </c>
      <c r="C303" s="2" t="s">
        <v>1515</v>
      </c>
      <c r="D303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25">
      <c r="A304" s="2" t="s">
        <v>316</v>
      </c>
      <c r="B304" s="3">
        <v>45062</v>
      </c>
      <c r="C304" s="2" t="s">
        <v>1516</v>
      </c>
      <c r="D304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25">
      <c r="A305" s="2" t="s">
        <v>317</v>
      </c>
      <c r="B305" s="3">
        <v>45633</v>
      </c>
      <c r="C305" s="2" t="s">
        <v>1517</v>
      </c>
      <c r="D305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25">
      <c r="A306" s="2" t="s">
        <v>318</v>
      </c>
      <c r="B306" s="3">
        <v>45583</v>
      </c>
      <c r="C306" s="2" t="s">
        <v>1518</v>
      </c>
      <c r="D306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25">
      <c r="A307" s="2" t="s">
        <v>319</v>
      </c>
      <c r="B307" s="3">
        <v>45255</v>
      </c>
      <c r="C307" s="2" t="s">
        <v>1519</v>
      </c>
      <c r="D307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25">
      <c r="A309" s="2" t="s">
        <v>321</v>
      </c>
      <c r="B309" s="3">
        <v>45108</v>
      </c>
      <c r="C309" s="2" t="s">
        <v>1521</v>
      </c>
      <c r="D309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25">
      <c r="A311" s="2" t="s">
        <v>323</v>
      </c>
      <c r="B311" s="3">
        <v>45202</v>
      </c>
      <c r="C311" s="2" t="s">
        <v>1523</v>
      </c>
      <c r="D311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25">
      <c r="A313" s="2" t="s">
        <v>325</v>
      </c>
      <c r="B313" s="3">
        <v>45794</v>
      </c>
      <c r="C313" s="2" t="s">
        <v>1525</v>
      </c>
      <c r="D313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25">
      <c r="A315" s="2" t="s">
        <v>327</v>
      </c>
      <c r="B315" s="3">
        <v>45116</v>
      </c>
      <c r="C315" s="2" t="s">
        <v>1527</v>
      </c>
      <c r="D315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25">
      <c r="A316" s="2" t="s">
        <v>328</v>
      </c>
      <c r="B316" s="3">
        <v>45203</v>
      </c>
      <c r="C316" s="2" t="s">
        <v>1528</v>
      </c>
      <c r="D316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25">
      <c r="A317" s="2" t="s">
        <v>329</v>
      </c>
      <c r="B317" s="3">
        <v>45789</v>
      </c>
      <c r="C317" s="2" t="s">
        <v>1529</v>
      </c>
      <c r="D317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25">
      <c r="A318" s="2" t="s">
        <v>330</v>
      </c>
      <c r="B318" s="3">
        <v>45201</v>
      </c>
      <c r="C318" s="2" t="s">
        <v>1530</v>
      </c>
      <c r="D318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25">
      <c r="A319" s="2" t="s">
        <v>331</v>
      </c>
      <c r="B319" s="3">
        <v>45026</v>
      </c>
      <c r="C319" s="2" t="s">
        <v>1531</v>
      </c>
      <c r="D319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25">
      <c r="A320" s="2" t="s">
        <v>332</v>
      </c>
      <c r="B320" s="3">
        <v>45500</v>
      </c>
      <c r="C320" s="2" t="s">
        <v>1532</v>
      </c>
      <c r="D320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25">
      <c r="A321" s="2" t="s">
        <v>333</v>
      </c>
      <c r="B321" s="3">
        <v>45262</v>
      </c>
      <c r="C321" s="2" t="s">
        <v>1533</v>
      </c>
      <c r="D321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25">
      <c r="A323" s="2" t="s">
        <v>335</v>
      </c>
      <c r="B323" s="3">
        <v>45147</v>
      </c>
      <c r="C323" s="2" t="s">
        <v>1535</v>
      </c>
      <c r="D323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25">
      <c r="A324" s="2" t="s">
        <v>336</v>
      </c>
      <c r="B324" s="3">
        <v>45457</v>
      </c>
      <c r="C324" s="2" t="s">
        <v>1536</v>
      </c>
      <c r="D324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25">
      <c r="A325" s="2" t="s">
        <v>337</v>
      </c>
      <c r="B325" s="3">
        <v>45683</v>
      </c>
      <c r="C325" s="2" t="s">
        <v>1537</v>
      </c>
      <c r="D325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25">
      <c r="A326" s="2" t="s">
        <v>338</v>
      </c>
      <c r="B326" s="3">
        <v>45456</v>
      </c>
      <c r="C326" s="2" t="s">
        <v>1538</v>
      </c>
      <c r="D326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25">
      <c r="A327" s="2" t="s">
        <v>339</v>
      </c>
      <c r="B327" s="3">
        <v>45106</v>
      </c>
      <c r="C327" s="2" t="s">
        <v>1539</v>
      </c>
      <c r="D327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25">
      <c r="A328" s="2" t="s">
        <v>340</v>
      </c>
      <c r="B328" s="3">
        <v>45474</v>
      </c>
      <c r="C328" s="2" t="s">
        <v>1540</v>
      </c>
      <c r="D328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25">
      <c r="A329" s="2" t="s">
        <v>341</v>
      </c>
      <c r="B329" s="3">
        <v>45132</v>
      </c>
      <c r="C329" s="2" t="s">
        <v>1541</v>
      </c>
      <c r="D329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25">
      <c r="A330" s="2" t="s">
        <v>342</v>
      </c>
      <c r="B330" s="3">
        <v>44985</v>
      </c>
      <c r="C330" s="2" t="s">
        <v>1542</v>
      </c>
      <c r="D330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25">
      <c r="A331" s="2" t="s">
        <v>343</v>
      </c>
      <c r="B331" s="3">
        <v>45651</v>
      </c>
      <c r="C331" s="2" t="s">
        <v>1543</v>
      </c>
      <c r="D331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25">
      <c r="A332" s="2" t="s">
        <v>344</v>
      </c>
      <c r="B332" s="3">
        <v>45445</v>
      </c>
      <c r="C332" s="2" t="s">
        <v>1544</v>
      </c>
      <c r="D33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25">
      <c r="A334" s="2" t="s">
        <v>346</v>
      </c>
      <c r="B334" s="3">
        <v>45476</v>
      </c>
      <c r="C334" s="2" t="s">
        <v>1546</v>
      </c>
      <c r="D334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25">
      <c r="A335" s="2" t="s">
        <v>347</v>
      </c>
      <c r="B335" s="3">
        <v>45398</v>
      </c>
      <c r="C335" s="2" t="s">
        <v>1547</v>
      </c>
      <c r="D335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25">
      <c r="A336" s="2" t="s">
        <v>348</v>
      </c>
      <c r="B336" s="3">
        <v>45377</v>
      </c>
      <c r="C336" s="2" t="s">
        <v>1548</v>
      </c>
      <c r="D336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25">
      <c r="A337" s="2" t="s">
        <v>349</v>
      </c>
      <c r="B337" s="3">
        <v>45719</v>
      </c>
      <c r="C337" s="2" t="s">
        <v>1549</v>
      </c>
      <c r="D337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25">
      <c r="A338" s="2" t="s">
        <v>350</v>
      </c>
      <c r="B338" s="3">
        <v>45289</v>
      </c>
      <c r="C338" s="2" t="s">
        <v>1550</v>
      </c>
      <c r="D338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25">
      <c r="A339" s="2" t="s">
        <v>351</v>
      </c>
      <c r="B339" s="3">
        <v>45075</v>
      </c>
      <c r="C339" s="2" t="s">
        <v>1551</v>
      </c>
      <c r="D339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25">
      <c r="A340" s="2" t="s">
        <v>352</v>
      </c>
      <c r="B340" s="3">
        <v>45238</v>
      </c>
      <c r="C340" s="2" t="s">
        <v>1552</v>
      </c>
      <c r="D340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25">
      <c r="A342" s="2" t="s">
        <v>354</v>
      </c>
      <c r="B342" s="3">
        <v>45039</v>
      </c>
      <c r="C342" s="2" t="s">
        <v>1554</v>
      </c>
      <c r="D34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25">
      <c r="A343" s="2" t="s">
        <v>355</v>
      </c>
      <c r="B343" s="3">
        <v>45558</v>
      </c>
      <c r="C343" s="2" t="s">
        <v>1555</v>
      </c>
      <c r="D343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25">
      <c r="A344" s="2" t="s">
        <v>356</v>
      </c>
      <c r="B344" s="3">
        <v>45832</v>
      </c>
      <c r="C344" s="2" t="s">
        <v>1556</v>
      </c>
      <c r="D344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25">
      <c r="A346" s="2" t="s">
        <v>358</v>
      </c>
      <c r="B346" s="3">
        <v>45722</v>
      </c>
      <c r="C346" s="2" t="s">
        <v>1558</v>
      </c>
      <c r="D346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25">
      <c r="A347" s="2" t="s">
        <v>359</v>
      </c>
      <c r="B347" s="3">
        <v>45267</v>
      </c>
      <c r="C347" s="2" t="s">
        <v>1559</v>
      </c>
      <c r="D347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25">
      <c r="A348" s="2" t="s">
        <v>360</v>
      </c>
      <c r="B348" s="3">
        <v>45632</v>
      </c>
      <c r="C348" s="2" t="s">
        <v>1560</v>
      </c>
      <c r="D348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25">
      <c r="A350" s="2" t="s">
        <v>362</v>
      </c>
      <c r="B350" s="3">
        <v>45364</v>
      </c>
      <c r="C350" s="2" t="s">
        <v>1562</v>
      </c>
      <c r="D350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25">
      <c r="A351" s="2" t="s">
        <v>363</v>
      </c>
      <c r="B351" s="3">
        <v>45260</v>
      </c>
      <c r="C351" s="2" t="s">
        <v>1563</v>
      </c>
      <c r="D351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25">
      <c r="A352" s="2" t="s">
        <v>364</v>
      </c>
      <c r="B352" s="3">
        <v>45080</v>
      </c>
      <c r="C352" s="2" t="s">
        <v>1564</v>
      </c>
      <c r="D35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25">
      <c r="A353" s="2" t="s">
        <v>365</v>
      </c>
      <c r="B353" s="3">
        <v>45703</v>
      </c>
      <c r="C353" s="2" t="s">
        <v>1565</v>
      </c>
      <c r="D353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25">
      <c r="A354" s="2" t="s">
        <v>366</v>
      </c>
      <c r="B354" s="3">
        <v>45169</v>
      </c>
      <c r="C354" s="2" t="s">
        <v>1566</v>
      </c>
      <c r="D354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25">
      <c r="A355" s="2" t="s">
        <v>367</v>
      </c>
      <c r="B355" s="3">
        <v>45744</v>
      </c>
      <c r="C355" s="2" t="s">
        <v>1567</v>
      </c>
      <c r="D355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25">
      <c r="A356" s="2" t="s">
        <v>368</v>
      </c>
      <c r="B356" s="3">
        <v>45118</v>
      </c>
      <c r="C356" s="2" t="s">
        <v>1568</v>
      </c>
      <c r="D356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25">
      <c r="A357" s="2" t="s">
        <v>369</v>
      </c>
      <c r="B357" s="3">
        <v>45811</v>
      </c>
      <c r="C357" s="2" t="s">
        <v>1569</v>
      </c>
      <c r="D357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25">
      <c r="A359" s="2" t="s">
        <v>371</v>
      </c>
      <c r="B359" s="3">
        <v>45115</v>
      </c>
      <c r="C359" s="2" t="s">
        <v>1571</v>
      </c>
      <c r="D359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25">
      <c r="A360" s="2" t="s">
        <v>372</v>
      </c>
      <c r="B360" s="3">
        <v>45389</v>
      </c>
      <c r="C360" s="2" t="s">
        <v>1572</v>
      </c>
      <c r="D360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25">
      <c r="A361" s="2" t="s">
        <v>373</v>
      </c>
      <c r="B361" s="3">
        <v>45086</v>
      </c>
      <c r="C361" s="2" t="s">
        <v>1573</v>
      </c>
      <c r="D361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25">
      <c r="A362" s="2" t="s">
        <v>374</v>
      </c>
      <c r="B362" s="3">
        <v>45449</v>
      </c>
      <c r="C362" s="2" t="s">
        <v>1574</v>
      </c>
      <c r="D36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25">
      <c r="A364" s="2" t="s">
        <v>376</v>
      </c>
      <c r="B364" s="3">
        <v>45104</v>
      </c>
      <c r="C364" s="2" t="s">
        <v>1576</v>
      </c>
      <c r="D364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25">
      <c r="A365" s="2" t="s">
        <v>377</v>
      </c>
      <c r="B365" s="3">
        <v>45436</v>
      </c>
      <c r="C365" s="2" t="s">
        <v>1577</v>
      </c>
      <c r="D365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25">
      <c r="A366" s="2" t="s">
        <v>378</v>
      </c>
      <c r="B366" s="3">
        <v>45254</v>
      </c>
      <c r="C366" s="2" t="s">
        <v>1578</v>
      </c>
      <c r="D366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25">
      <c r="A367" s="2" t="s">
        <v>379</v>
      </c>
      <c r="B367" s="3">
        <v>45702</v>
      </c>
      <c r="C367" s="2" t="s">
        <v>1579</v>
      </c>
      <c r="D367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25">
      <c r="A369" s="2" t="s">
        <v>381</v>
      </c>
      <c r="B369" s="3">
        <v>45407</v>
      </c>
      <c r="C369" s="2" t="s">
        <v>1581</v>
      </c>
      <c r="D369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25">
      <c r="A370" s="2" t="s">
        <v>382</v>
      </c>
      <c r="B370" s="3">
        <v>45047</v>
      </c>
      <c r="C370" s="2" t="s">
        <v>1582</v>
      </c>
      <c r="D370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25">
      <c r="A371" s="2" t="s">
        <v>383</v>
      </c>
      <c r="B371" s="3">
        <v>45648</v>
      </c>
      <c r="C371" s="2" t="s">
        <v>1583</v>
      </c>
      <c r="D371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25">
      <c r="A372" s="2" t="s">
        <v>384</v>
      </c>
      <c r="B372" s="3">
        <v>45780</v>
      </c>
      <c r="C372" s="2" t="s">
        <v>1584</v>
      </c>
      <c r="D37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25">
      <c r="A373" s="2" t="s">
        <v>385</v>
      </c>
      <c r="B373" s="3">
        <v>44931</v>
      </c>
      <c r="C373" s="2" t="s">
        <v>1585</v>
      </c>
      <c r="D373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25">
      <c r="A374" s="2" t="s">
        <v>386</v>
      </c>
      <c r="B374" s="3">
        <v>45702</v>
      </c>
      <c r="C374" s="2" t="s">
        <v>1586</v>
      </c>
      <c r="D374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25">
      <c r="A375" s="2" t="s">
        <v>387</v>
      </c>
      <c r="B375" s="3">
        <v>44928</v>
      </c>
      <c r="C375" s="2" t="s">
        <v>1587</v>
      </c>
      <c r="D375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25">
      <c r="A376" s="2" t="s">
        <v>388</v>
      </c>
      <c r="B376" s="3">
        <v>45551</v>
      </c>
      <c r="C376" s="2" t="s">
        <v>1588</v>
      </c>
      <c r="D376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25">
      <c r="A377" s="2" t="s">
        <v>389</v>
      </c>
      <c r="B377" s="3">
        <v>45673</v>
      </c>
      <c r="C377" s="2" t="s">
        <v>1589</v>
      </c>
      <c r="D377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25">
      <c r="A378" s="2" t="s">
        <v>390</v>
      </c>
      <c r="B378" s="3">
        <v>45162</v>
      </c>
      <c r="C378" s="2" t="s">
        <v>1590</v>
      </c>
      <c r="D378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25">
      <c r="A379" s="2" t="s">
        <v>391</v>
      </c>
      <c r="B379" s="3">
        <v>45495</v>
      </c>
      <c r="C379" s="2" t="s">
        <v>1591</v>
      </c>
      <c r="D379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25">
      <c r="A380" s="2" t="s">
        <v>392</v>
      </c>
      <c r="B380" s="3">
        <v>45323</v>
      </c>
      <c r="C380" s="2" t="s">
        <v>1592</v>
      </c>
      <c r="D380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25">
      <c r="A381" s="2" t="s">
        <v>393</v>
      </c>
      <c r="B381" s="3">
        <v>45556</v>
      </c>
      <c r="C381" s="2" t="s">
        <v>1593</v>
      </c>
      <c r="D381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25">
      <c r="A383" s="2" t="s">
        <v>395</v>
      </c>
      <c r="B383" s="3">
        <v>45084</v>
      </c>
      <c r="C383" s="2" t="s">
        <v>1595</v>
      </c>
      <c r="D383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25">
      <c r="A385" s="2" t="s">
        <v>397</v>
      </c>
      <c r="B385" s="3">
        <v>44946</v>
      </c>
      <c r="C385" s="2" t="s">
        <v>1597</v>
      </c>
      <c r="D385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25">
      <c r="A386" s="2" t="s">
        <v>398</v>
      </c>
      <c r="B386" s="3">
        <v>45620</v>
      </c>
      <c r="C386" s="2" t="s">
        <v>1598</v>
      </c>
      <c r="D386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25">
      <c r="A387" s="2" t="s">
        <v>399</v>
      </c>
      <c r="B387" s="3">
        <v>45230</v>
      </c>
      <c r="C387" s="2" t="s">
        <v>1599</v>
      </c>
      <c r="D387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25">
      <c r="A388" s="2" t="s">
        <v>400</v>
      </c>
      <c r="B388" s="3">
        <v>45044</v>
      </c>
      <c r="C388" s="2" t="s">
        <v>1600</v>
      </c>
      <c r="D388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25">
      <c r="A391" s="2" t="s">
        <v>403</v>
      </c>
      <c r="B391" s="3">
        <v>45277</v>
      </c>
      <c r="C391" s="2" t="s">
        <v>1603</v>
      </c>
      <c r="D391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25">
      <c r="A393" s="2" t="s">
        <v>405</v>
      </c>
      <c r="B393" s="3">
        <v>45673</v>
      </c>
      <c r="C393" s="2" t="s">
        <v>1605</v>
      </c>
      <c r="D393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25">
      <c r="A394" s="2" t="s">
        <v>406</v>
      </c>
      <c r="B394" s="3">
        <v>45350</v>
      </c>
      <c r="C394" s="2" t="s">
        <v>1606</v>
      </c>
      <c r="D394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25">
      <c r="A396" s="2" t="s">
        <v>408</v>
      </c>
      <c r="B396" s="3">
        <v>45112</v>
      </c>
      <c r="C396" s="2" t="s">
        <v>1608</v>
      </c>
      <c r="D396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25">
      <c r="A397" s="2" t="s">
        <v>409</v>
      </c>
      <c r="B397" s="3">
        <v>45772</v>
      </c>
      <c r="C397" s="2" t="s">
        <v>1609</v>
      </c>
      <c r="D397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25">
      <c r="A398" s="2" t="s">
        <v>410</v>
      </c>
      <c r="B398" s="3">
        <v>45261</v>
      </c>
      <c r="C398" s="2" t="s">
        <v>1610</v>
      </c>
      <c r="D398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25">
      <c r="A399" s="2" t="s">
        <v>411</v>
      </c>
      <c r="B399" s="3">
        <v>45197</v>
      </c>
      <c r="C399" s="2" t="s">
        <v>1611</v>
      </c>
      <c r="D399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25">
      <c r="A400" s="2" t="s">
        <v>412</v>
      </c>
      <c r="B400" s="3">
        <v>45539</v>
      </c>
      <c r="C400" s="2" t="s">
        <v>1612</v>
      </c>
      <c r="D400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25">
      <c r="A401" s="2" t="s">
        <v>413</v>
      </c>
      <c r="B401" s="3">
        <v>45298</v>
      </c>
      <c r="C401" s="2" t="s">
        <v>1613</v>
      </c>
      <c r="D401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25">
      <c r="A402" s="2" t="s">
        <v>414</v>
      </c>
      <c r="B402" s="3">
        <v>45563</v>
      </c>
      <c r="C402" s="2" t="s">
        <v>1614</v>
      </c>
      <c r="D40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25">
      <c r="A405" s="2" t="s">
        <v>417</v>
      </c>
      <c r="B405" s="3">
        <v>45606</v>
      </c>
      <c r="C405" s="2" t="s">
        <v>1617</v>
      </c>
      <c r="D405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25">
      <c r="A406" s="2" t="s">
        <v>418</v>
      </c>
      <c r="B406" s="3">
        <v>44994</v>
      </c>
      <c r="C406" s="2" t="s">
        <v>1618</v>
      </c>
      <c r="D406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25">
      <c r="A407" s="2" t="s">
        <v>419</v>
      </c>
      <c r="B407" s="3">
        <v>45683</v>
      </c>
      <c r="C407" s="2" t="s">
        <v>1619</v>
      </c>
      <c r="D407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25">
      <c r="A408" s="2" t="s">
        <v>420</v>
      </c>
      <c r="B408" s="3">
        <v>45270</v>
      </c>
      <c r="C408" s="2" t="s">
        <v>1620</v>
      </c>
      <c r="D408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25">
      <c r="A409" s="2" t="s">
        <v>421</v>
      </c>
      <c r="B409" s="3">
        <v>45151</v>
      </c>
      <c r="C409" s="2" t="s">
        <v>1621</v>
      </c>
      <c r="D409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25">
      <c r="A411" s="2" t="s">
        <v>423</v>
      </c>
      <c r="B411" s="3">
        <v>45105</v>
      </c>
      <c r="C411" s="2" t="s">
        <v>1623</v>
      </c>
      <c r="D411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25">
      <c r="A412" s="2" t="s">
        <v>424</v>
      </c>
      <c r="B412" s="3">
        <v>45309</v>
      </c>
      <c r="C412" s="2" t="s">
        <v>1624</v>
      </c>
      <c r="D41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25">
      <c r="A413" s="2" t="s">
        <v>425</v>
      </c>
      <c r="B413" s="3">
        <v>45462</v>
      </c>
      <c r="C413" s="2" t="s">
        <v>1625</v>
      </c>
      <c r="D413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25">
      <c r="A414" s="2" t="s">
        <v>426</v>
      </c>
      <c r="B414" s="3">
        <v>45758</v>
      </c>
      <c r="C414" s="2" t="s">
        <v>1626</v>
      </c>
      <c r="D414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25">
      <c r="A415" s="2" t="s">
        <v>427</v>
      </c>
      <c r="B415" s="3">
        <v>45207</v>
      </c>
      <c r="C415" s="2" t="s">
        <v>1627</v>
      </c>
      <c r="D415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25">
      <c r="A416" s="2" t="s">
        <v>428</v>
      </c>
      <c r="B416" s="3">
        <v>45781</v>
      </c>
      <c r="C416" s="2" t="s">
        <v>1628</v>
      </c>
      <c r="D416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25">
      <c r="A417" s="2" t="s">
        <v>429</v>
      </c>
      <c r="B417" s="3">
        <v>45753</v>
      </c>
      <c r="C417" s="2" t="s">
        <v>1629</v>
      </c>
      <c r="D417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25">
      <c r="A418" s="2" t="s">
        <v>430</v>
      </c>
      <c r="B418" s="3">
        <v>45125</v>
      </c>
      <c r="C418" s="2" t="s">
        <v>1630</v>
      </c>
      <c r="D418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25">
      <c r="A419" s="2" t="s">
        <v>431</v>
      </c>
      <c r="B419" s="3">
        <v>45223</v>
      </c>
      <c r="C419" s="2" t="s">
        <v>1631</v>
      </c>
      <c r="D419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25">
      <c r="A421" s="2" t="s">
        <v>433</v>
      </c>
      <c r="B421" s="3">
        <v>45399</v>
      </c>
      <c r="C421" s="2" t="s">
        <v>1633</v>
      </c>
      <c r="D421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25">
      <c r="A422" s="2" t="s">
        <v>434</v>
      </c>
      <c r="B422" s="3">
        <v>45625</v>
      </c>
      <c r="C422" s="2" t="s">
        <v>1634</v>
      </c>
      <c r="D42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25">
      <c r="A423" s="2" t="s">
        <v>435</v>
      </c>
      <c r="B423" s="3">
        <v>45214</v>
      </c>
      <c r="C423" s="2" t="s">
        <v>1635</v>
      </c>
      <c r="D423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25">
      <c r="A424" s="2" t="s">
        <v>436</v>
      </c>
      <c r="B424" s="3">
        <v>45082</v>
      </c>
      <c r="C424" s="2" t="s">
        <v>1636</v>
      </c>
      <c r="D424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25">
      <c r="A426" s="2" t="s">
        <v>438</v>
      </c>
      <c r="B426" s="3">
        <v>45028</v>
      </c>
      <c r="C426" s="2" t="s">
        <v>1638</v>
      </c>
      <c r="D426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25">
      <c r="A427" s="2" t="s">
        <v>439</v>
      </c>
      <c r="B427" s="3">
        <v>44994</v>
      </c>
      <c r="C427" s="2" t="s">
        <v>1639</v>
      </c>
      <c r="D427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25">
      <c r="A428" s="2" t="s">
        <v>440</v>
      </c>
      <c r="B428" s="3">
        <v>45732</v>
      </c>
      <c r="C428" s="2" t="s">
        <v>1640</v>
      </c>
      <c r="D428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25">
      <c r="A429" s="2" t="s">
        <v>441</v>
      </c>
      <c r="B429" s="3">
        <v>45644</v>
      </c>
      <c r="C429" s="2" t="s">
        <v>1641</v>
      </c>
      <c r="D429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25">
      <c r="A430" s="2" t="s">
        <v>442</v>
      </c>
      <c r="B430" s="3">
        <v>45622</v>
      </c>
      <c r="C430" s="2" t="s">
        <v>1642</v>
      </c>
      <c r="D430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25">
      <c r="A432" s="2" t="s">
        <v>444</v>
      </c>
      <c r="B432" s="3">
        <v>45084</v>
      </c>
      <c r="C432" s="2" t="s">
        <v>1644</v>
      </c>
      <c r="D43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25">
      <c r="A434" s="2" t="s">
        <v>446</v>
      </c>
      <c r="B434" s="3">
        <v>45173</v>
      </c>
      <c r="C434" s="2" t="s">
        <v>1646</v>
      </c>
      <c r="D434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25">
      <c r="A435" s="2" t="s">
        <v>447</v>
      </c>
      <c r="B435" s="3">
        <v>45164</v>
      </c>
      <c r="C435" s="2" t="s">
        <v>1647</v>
      </c>
      <c r="D435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25">
      <c r="A438" s="2" t="s">
        <v>450</v>
      </c>
      <c r="B438" s="3">
        <v>44968</v>
      </c>
      <c r="C438" s="2" t="s">
        <v>1650</v>
      </c>
      <c r="D438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25">
      <c r="A439" s="2" t="s">
        <v>451</v>
      </c>
      <c r="B439" s="3">
        <v>45400</v>
      </c>
      <c r="C439" s="2" t="s">
        <v>1651</v>
      </c>
      <c r="D439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25">
      <c r="A440" s="2" t="s">
        <v>452</v>
      </c>
      <c r="B440" s="3">
        <v>45660</v>
      </c>
      <c r="C440" s="2" t="s">
        <v>1652</v>
      </c>
      <c r="D440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25">
      <c r="A441" s="2" t="s">
        <v>453</v>
      </c>
      <c r="B441" s="3">
        <v>45543</v>
      </c>
      <c r="C441" s="2" t="s">
        <v>1653</v>
      </c>
      <c r="D441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25">
      <c r="A442" s="2" t="s">
        <v>454</v>
      </c>
      <c r="B442" s="3">
        <v>45601</v>
      </c>
      <c r="C442" s="2" t="s">
        <v>1654</v>
      </c>
      <c r="D44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25">
      <c r="A444" s="2" t="s">
        <v>456</v>
      </c>
      <c r="B444" s="3">
        <v>45418</v>
      </c>
      <c r="C444" s="2" t="s">
        <v>1656</v>
      </c>
      <c r="D444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25">
      <c r="A445" s="2" t="s">
        <v>457</v>
      </c>
      <c r="B445" s="3">
        <v>45426</v>
      </c>
      <c r="C445" s="2" t="s">
        <v>1657</v>
      </c>
      <c r="D445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25">
      <c r="A447" s="2" t="s">
        <v>459</v>
      </c>
      <c r="B447" s="3">
        <v>45374</v>
      </c>
      <c r="C447" s="2" t="s">
        <v>1659</v>
      </c>
      <c r="D447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25">
      <c r="A448" s="2" t="s">
        <v>460</v>
      </c>
      <c r="B448" s="3">
        <v>45217</v>
      </c>
      <c r="C448" s="2" t="s">
        <v>1660</v>
      </c>
      <c r="D448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25">
      <c r="A450" s="2" t="s">
        <v>462</v>
      </c>
      <c r="B450" s="3">
        <v>45173</v>
      </c>
      <c r="C450" s="2" t="s">
        <v>1662</v>
      </c>
      <c r="D450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25">
      <c r="A451" s="2" t="s">
        <v>463</v>
      </c>
      <c r="B451" s="3">
        <v>45530</v>
      </c>
      <c r="C451" s="2" t="s">
        <v>1663</v>
      </c>
      <c r="D451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25">
      <c r="A452" s="2" t="s">
        <v>464</v>
      </c>
      <c r="B452" s="3">
        <v>45306</v>
      </c>
      <c r="C452" s="2" t="s">
        <v>1664</v>
      </c>
      <c r="D45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25">
      <c r="A453" s="2" t="s">
        <v>465</v>
      </c>
      <c r="B453" s="3">
        <v>45017</v>
      </c>
      <c r="C453" s="2" t="s">
        <v>1665</v>
      </c>
      <c r="D453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25">
      <c r="A455" s="2" t="s">
        <v>467</v>
      </c>
      <c r="B455" s="3">
        <v>45779</v>
      </c>
      <c r="C455" s="2" t="s">
        <v>1667</v>
      </c>
      <c r="D455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25">
      <c r="A456" s="2" t="s">
        <v>468</v>
      </c>
      <c r="B456" s="3">
        <v>45623</v>
      </c>
      <c r="C456" s="2" t="s">
        <v>1668</v>
      </c>
      <c r="D456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25">
      <c r="A457" s="2" t="s">
        <v>469</v>
      </c>
      <c r="B457" s="3">
        <v>45377</v>
      </c>
      <c r="C457" s="2" t="s">
        <v>1669</v>
      </c>
      <c r="D457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25">
      <c r="A458" s="2" t="s">
        <v>470</v>
      </c>
      <c r="B458" s="3">
        <v>45103</v>
      </c>
      <c r="C458" s="2" t="s">
        <v>1670</v>
      </c>
      <c r="D458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25">
      <c r="A459" s="2" t="s">
        <v>471</v>
      </c>
      <c r="B459" s="3">
        <v>45802</v>
      </c>
      <c r="C459" s="2" t="s">
        <v>1671</v>
      </c>
      <c r="D459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25">
      <c r="A460" s="2" t="s">
        <v>472</v>
      </c>
      <c r="B460" s="3">
        <v>45475</v>
      </c>
      <c r="C460" s="2" t="s">
        <v>1672</v>
      </c>
      <c r="D460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25">
      <c r="A461" s="2" t="s">
        <v>473</v>
      </c>
      <c r="B461" s="3">
        <v>45497</v>
      </c>
      <c r="C461" s="2" t="s">
        <v>1673</v>
      </c>
      <c r="D461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25">
      <c r="A462" s="2" t="s">
        <v>474</v>
      </c>
      <c r="B462" s="3">
        <v>45571</v>
      </c>
      <c r="C462" s="2" t="s">
        <v>1674</v>
      </c>
      <c r="D46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25">
      <c r="A463" s="2" t="s">
        <v>475</v>
      </c>
      <c r="B463" s="3">
        <v>45451</v>
      </c>
      <c r="C463" s="2" t="s">
        <v>1675</v>
      </c>
      <c r="D463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25">
      <c r="A464" s="2" t="s">
        <v>476</v>
      </c>
      <c r="B464" s="3">
        <v>45747</v>
      </c>
      <c r="C464" s="2" t="s">
        <v>1676</v>
      </c>
      <c r="D464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25">
      <c r="A465" s="2" t="s">
        <v>477</v>
      </c>
      <c r="B465" s="3">
        <v>45072</v>
      </c>
      <c r="C465" s="2" t="s">
        <v>1677</v>
      </c>
      <c r="D465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25">
      <c r="A466" s="2" t="s">
        <v>478</v>
      </c>
      <c r="B466" s="3">
        <v>44999</v>
      </c>
      <c r="C466" s="2" t="s">
        <v>1678</v>
      </c>
      <c r="D466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25">
      <c r="A468" s="2" t="s">
        <v>480</v>
      </c>
      <c r="B468" s="3">
        <v>45125</v>
      </c>
      <c r="C468" s="2" t="s">
        <v>1680</v>
      </c>
      <c r="D468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25">
      <c r="A469" s="2" t="s">
        <v>481</v>
      </c>
      <c r="B469" s="3">
        <v>45534</v>
      </c>
      <c r="C469" s="2" t="s">
        <v>1681</v>
      </c>
      <c r="D469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25">
      <c r="A470" s="2" t="s">
        <v>482</v>
      </c>
      <c r="B470" s="3">
        <v>45829</v>
      </c>
      <c r="C470" s="2" t="s">
        <v>1682</v>
      </c>
      <c r="D470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25">
      <c r="A471" s="2" t="s">
        <v>483</v>
      </c>
      <c r="B471" s="3">
        <v>45256</v>
      </c>
      <c r="C471" s="2" t="s">
        <v>1683</v>
      </c>
      <c r="D471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25">
      <c r="A472" s="2" t="s">
        <v>484</v>
      </c>
      <c r="B472" s="3">
        <v>45198</v>
      </c>
      <c r="C472" s="2" t="s">
        <v>1684</v>
      </c>
      <c r="D47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25">
      <c r="A473" s="2" t="s">
        <v>485</v>
      </c>
      <c r="B473" s="3">
        <v>45766</v>
      </c>
      <c r="C473" s="2" t="s">
        <v>1685</v>
      </c>
      <c r="D473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25">
      <c r="A474" s="2" t="s">
        <v>486</v>
      </c>
      <c r="B474" s="3">
        <v>44932</v>
      </c>
      <c r="C474" s="2" t="s">
        <v>1686</v>
      </c>
      <c r="D474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25">
      <c r="A475" s="2" t="s">
        <v>487</v>
      </c>
      <c r="B475" s="3">
        <v>45713</v>
      </c>
      <c r="C475" s="2" t="s">
        <v>1687</v>
      </c>
      <c r="D475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25">
      <c r="A477" s="2" t="s">
        <v>489</v>
      </c>
      <c r="B477" s="3">
        <v>45766</v>
      </c>
      <c r="C477" s="2" t="s">
        <v>1689</v>
      </c>
      <c r="D477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25">
      <c r="A478" s="2" t="s">
        <v>490</v>
      </c>
      <c r="B478" s="3">
        <v>45306</v>
      </c>
      <c r="C478" s="2" t="s">
        <v>1690</v>
      </c>
      <c r="D478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25">
      <c r="A479" s="2" t="s">
        <v>491</v>
      </c>
      <c r="B479" s="3">
        <v>45721</v>
      </c>
      <c r="C479" s="2" t="s">
        <v>1691</v>
      </c>
      <c r="D479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25">
      <c r="A480" s="2" t="s">
        <v>492</v>
      </c>
      <c r="B480" s="3">
        <v>45597</v>
      </c>
      <c r="C480" s="2" t="s">
        <v>1692</v>
      </c>
      <c r="D480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25">
      <c r="A481" s="2" t="s">
        <v>493</v>
      </c>
      <c r="B481" s="3">
        <v>44975</v>
      </c>
      <c r="C481" s="2" t="s">
        <v>1693</v>
      </c>
      <c r="D481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25">
      <c r="A482" s="2" t="s">
        <v>494</v>
      </c>
      <c r="B482" s="3">
        <v>45093</v>
      </c>
      <c r="C482" s="2" t="s">
        <v>1694</v>
      </c>
      <c r="D48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25">
      <c r="A483" s="2" t="s">
        <v>495</v>
      </c>
      <c r="B483" s="3">
        <v>45039</v>
      </c>
      <c r="C483" s="2" t="s">
        <v>1695</v>
      </c>
      <c r="D483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25">
      <c r="A484" s="2" t="s">
        <v>496</v>
      </c>
      <c r="B484" s="3">
        <v>45718</v>
      </c>
      <c r="C484" s="2" t="s">
        <v>1696</v>
      </c>
      <c r="D484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25">
      <c r="A485" s="2" t="s">
        <v>497</v>
      </c>
      <c r="B485" s="3">
        <v>44944</v>
      </c>
      <c r="C485" s="2" t="s">
        <v>1697</v>
      </c>
      <c r="D485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25">
      <c r="A486" s="2" t="s">
        <v>498</v>
      </c>
      <c r="B486" s="3">
        <v>45441</v>
      </c>
      <c r="C486" s="2" t="s">
        <v>1698</v>
      </c>
      <c r="D486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25">
      <c r="A487" s="2" t="s">
        <v>499</v>
      </c>
      <c r="B487" s="3">
        <v>45139</v>
      </c>
      <c r="C487" s="2" t="s">
        <v>1699</v>
      </c>
      <c r="D487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25">
      <c r="A490" s="2" t="s">
        <v>502</v>
      </c>
      <c r="B490" s="3">
        <v>45631</v>
      </c>
      <c r="C490" s="2" t="s">
        <v>1702</v>
      </c>
      <c r="D490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25">
      <c r="A491" s="2" t="s">
        <v>503</v>
      </c>
      <c r="B491" s="3">
        <v>45174</v>
      </c>
      <c r="C491" s="2" t="s">
        <v>1703</v>
      </c>
      <c r="D491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25">
      <c r="A492" s="2" t="s">
        <v>504</v>
      </c>
      <c r="B492" s="3">
        <v>45495</v>
      </c>
      <c r="C492" s="2" t="s">
        <v>1704</v>
      </c>
      <c r="D49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25">
      <c r="A493" s="2" t="s">
        <v>505</v>
      </c>
      <c r="B493" s="3">
        <v>44931</v>
      </c>
      <c r="C493" s="2" t="s">
        <v>1705</v>
      </c>
      <c r="D493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25">
      <c r="A494" s="2" t="s">
        <v>506</v>
      </c>
      <c r="B494" s="3">
        <v>45224</v>
      </c>
      <c r="C494" s="2" t="s">
        <v>1706</v>
      </c>
      <c r="D494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25">
      <c r="A495" s="2" t="s">
        <v>507</v>
      </c>
      <c r="B495" s="3">
        <v>45685</v>
      </c>
      <c r="C495" s="2" t="s">
        <v>1707</v>
      </c>
      <c r="D495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25">
      <c r="A496" s="2" t="s">
        <v>508</v>
      </c>
      <c r="B496" s="3">
        <v>45126</v>
      </c>
      <c r="C496" s="2" t="s">
        <v>1708</v>
      </c>
      <c r="D496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25">
      <c r="A497" s="2" t="s">
        <v>509</v>
      </c>
      <c r="B497" s="3">
        <v>45813</v>
      </c>
      <c r="C497" s="2" t="s">
        <v>1709</v>
      </c>
      <c r="D497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25">
      <c r="A500" s="2" t="s">
        <v>512</v>
      </c>
      <c r="B500" s="3">
        <v>45119</v>
      </c>
      <c r="C500" s="2" t="s">
        <v>1712</v>
      </c>
      <c r="D500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25">
      <c r="A502" s="2" t="s">
        <v>514</v>
      </c>
      <c r="B502" s="3">
        <v>45389</v>
      </c>
      <c r="C502" s="2" t="s">
        <v>1714</v>
      </c>
      <c r="D50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25">
      <c r="A503" s="2" t="s">
        <v>515</v>
      </c>
      <c r="B503" s="3">
        <v>45326</v>
      </c>
      <c r="C503" s="2" t="s">
        <v>1715</v>
      </c>
      <c r="D503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25">
      <c r="A504" s="2" t="s">
        <v>516</v>
      </c>
      <c r="B504" s="3">
        <v>45066</v>
      </c>
      <c r="C504" s="2" t="s">
        <v>1716</v>
      </c>
      <c r="D504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25">
      <c r="A505" s="2" t="s">
        <v>517</v>
      </c>
      <c r="B505" s="3">
        <v>45169</v>
      </c>
      <c r="C505" s="2" t="s">
        <v>1717</v>
      </c>
      <c r="D505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25">
      <c r="A506" s="2" t="s">
        <v>518</v>
      </c>
      <c r="B506" s="3">
        <v>45819</v>
      </c>
      <c r="C506" s="2" t="s">
        <v>1718</v>
      </c>
      <c r="D506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25">
      <c r="A508" s="2" t="s">
        <v>520</v>
      </c>
      <c r="B508" s="3">
        <v>45132</v>
      </c>
      <c r="C508" s="2" t="s">
        <v>1720</v>
      </c>
      <c r="D508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25">
      <c r="A509" s="2" t="s">
        <v>521</v>
      </c>
      <c r="B509" s="3">
        <v>45112</v>
      </c>
      <c r="C509" s="2" t="s">
        <v>1721</v>
      </c>
      <c r="D509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25">
      <c r="A510" s="2" t="s">
        <v>522</v>
      </c>
      <c r="B510" s="3">
        <v>45791</v>
      </c>
      <c r="C510" s="2" t="s">
        <v>1722</v>
      </c>
      <c r="D510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25">
      <c r="A511" s="2" t="s">
        <v>523</v>
      </c>
      <c r="B511" s="3">
        <v>44972</v>
      </c>
      <c r="C511" s="2" t="s">
        <v>1723</v>
      </c>
      <c r="D511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25">
      <c r="A513" s="2" t="s">
        <v>525</v>
      </c>
      <c r="B513" s="3">
        <v>45366</v>
      </c>
      <c r="C513" s="2" t="s">
        <v>1725</v>
      </c>
      <c r="D513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25">
      <c r="A514" s="2" t="s">
        <v>526</v>
      </c>
      <c r="B514" s="3">
        <v>45562</v>
      </c>
      <c r="C514" s="2" t="s">
        <v>1726</v>
      </c>
      <c r="D514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25">
      <c r="A515" s="2" t="s">
        <v>527</v>
      </c>
      <c r="B515" s="3">
        <v>45697</v>
      </c>
      <c r="C515" s="2" t="s">
        <v>1727</v>
      </c>
      <c r="D515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25">
      <c r="A517" s="2" t="s">
        <v>529</v>
      </c>
      <c r="B517" s="3">
        <v>44999</v>
      </c>
      <c r="C517" s="2" t="s">
        <v>1729</v>
      </c>
      <c r="D517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25">
      <c r="A518" s="2" t="s">
        <v>530</v>
      </c>
      <c r="B518" s="3">
        <v>45389</v>
      </c>
      <c r="C518" s="2" t="s">
        <v>1730</v>
      </c>
      <c r="D518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25">
      <c r="A519" s="2" t="s">
        <v>531</v>
      </c>
      <c r="B519" s="3">
        <v>45391</v>
      </c>
      <c r="C519" s="2" t="s">
        <v>1731</v>
      </c>
      <c r="D519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25">
      <c r="A521" s="2" t="s">
        <v>533</v>
      </c>
      <c r="B521" s="3">
        <v>45787</v>
      </c>
      <c r="C521" s="2" t="s">
        <v>1733</v>
      </c>
      <c r="D521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25">
      <c r="A522" s="2" t="s">
        <v>534</v>
      </c>
      <c r="B522" s="3">
        <v>44995</v>
      </c>
      <c r="C522" s="2" t="s">
        <v>1734</v>
      </c>
      <c r="D52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25">
      <c r="A523" s="2" t="s">
        <v>535</v>
      </c>
      <c r="B523" s="3">
        <v>45347</v>
      </c>
      <c r="C523" s="2" t="s">
        <v>1735</v>
      </c>
      <c r="D523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25">
      <c r="A524" s="2" t="s">
        <v>536</v>
      </c>
      <c r="B524" s="3">
        <v>45402</v>
      </c>
      <c r="C524" s="2" t="s">
        <v>1736</v>
      </c>
      <c r="D524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25">
      <c r="A525" s="2" t="s">
        <v>537</v>
      </c>
      <c r="B525" s="3">
        <v>45706</v>
      </c>
      <c r="C525" s="2" t="s">
        <v>1737</v>
      </c>
      <c r="D525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25">
      <c r="A526" s="2" t="s">
        <v>538</v>
      </c>
      <c r="B526" s="3">
        <v>45224</v>
      </c>
      <c r="C526" s="2" t="s">
        <v>1738</v>
      </c>
      <c r="D526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25">
      <c r="A527" s="2" t="s">
        <v>539</v>
      </c>
      <c r="B527" s="3">
        <v>45263</v>
      </c>
      <c r="C527" s="2" t="s">
        <v>1739</v>
      </c>
      <c r="D527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25">
      <c r="A528" s="2" t="s">
        <v>540</v>
      </c>
      <c r="B528" s="3">
        <v>45351</v>
      </c>
      <c r="C528" s="2" t="s">
        <v>1740</v>
      </c>
      <c r="D528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25">
      <c r="A529" s="2" t="s">
        <v>541</v>
      </c>
      <c r="B529" s="3">
        <v>45523</v>
      </c>
      <c r="C529" s="2" t="s">
        <v>1741</v>
      </c>
      <c r="D529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25">
      <c r="A530" s="2" t="s">
        <v>542</v>
      </c>
      <c r="B530" s="3">
        <v>45714</v>
      </c>
      <c r="C530" s="2" t="s">
        <v>1742</v>
      </c>
      <c r="D530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25">
      <c r="A531" s="2" t="s">
        <v>543</v>
      </c>
      <c r="B531" s="3">
        <v>45389</v>
      </c>
      <c r="C531" s="2" t="s">
        <v>1743</v>
      </c>
      <c r="D531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25">
      <c r="A532" s="2" t="s">
        <v>544</v>
      </c>
      <c r="B532" s="3">
        <v>45491</v>
      </c>
      <c r="C532" s="2" t="s">
        <v>1744</v>
      </c>
      <c r="D53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25">
      <c r="A533" s="2" t="s">
        <v>545</v>
      </c>
      <c r="B533" s="3">
        <v>45475</v>
      </c>
      <c r="C533" s="2" t="s">
        <v>1745</v>
      </c>
      <c r="D533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25">
      <c r="A534" s="2" t="s">
        <v>546</v>
      </c>
      <c r="B534" s="3">
        <v>45780</v>
      </c>
      <c r="C534" s="2" t="s">
        <v>1746</v>
      </c>
      <c r="D534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25">
      <c r="A535" s="2" t="s">
        <v>547</v>
      </c>
      <c r="B535" s="3">
        <v>44990</v>
      </c>
      <c r="C535" s="2" t="s">
        <v>1747</v>
      </c>
      <c r="D535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25">
      <c r="A536" s="2" t="s">
        <v>548</v>
      </c>
      <c r="B536" s="3">
        <v>45449</v>
      </c>
      <c r="C536" s="2" t="s">
        <v>1748</v>
      </c>
      <c r="D536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25">
      <c r="A537" s="2" t="s">
        <v>549</v>
      </c>
      <c r="B537" s="3">
        <v>45497</v>
      </c>
      <c r="C537" s="2" t="s">
        <v>1749</v>
      </c>
      <c r="D537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25">
      <c r="A538" s="2" t="s">
        <v>550</v>
      </c>
      <c r="B538" s="3">
        <v>45452</v>
      </c>
      <c r="C538" s="2" t="s">
        <v>1750</v>
      </c>
      <c r="D538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25">
      <c r="A539" s="2" t="s">
        <v>551</v>
      </c>
      <c r="B539" s="3">
        <v>45739</v>
      </c>
      <c r="C539" s="2" t="s">
        <v>1751</v>
      </c>
      <c r="D539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25">
      <c r="A540" s="2" t="s">
        <v>552</v>
      </c>
      <c r="B540" s="3">
        <v>45436</v>
      </c>
      <c r="C540" s="2" t="s">
        <v>1752</v>
      </c>
      <c r="D540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25">
      <c r="A541" s="2" t="s">
        <v>553</v>
      </c>
      <c r="B541" s="3">
        <v>45706</v>
      </c>
      <c r="C541" s="2" t="s">
        <v>1753</v>
      </c>
      <c r="D541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25">
      <c r="A542" s="2" t="s">
        <v>554</v>
      </c>
      <c r="B542" s="3">
        <v>45320</v>
      </c>
      <c r="C542" s="2" t="s">
        <v>1754</v>
      </c>
      <c r="D54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25">
      <c r="A544" s="2" t="s">
        <v>556</v>
      </c>
      <c r="B544" s="3">
        <v>45244</v>
      </c>
      <c r="C544" s="2" t="s">
        <v>1756</v>
      </c>
      <c r="D544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25">
      <c r="A545" s="2" t="s">
        <v>557</v>
      </c>
      <c r="B545" s="3">
        <v>45360</v>
      </c>
      <c r="C545" s="2" t="s">
        <v>1757</v>
      </c>
      <c r="D545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25">
      <c r="A547" s="2" t="s">
        <v>559</v>
      </c>
      <c r="B547" s="3">
        <v>45279</v>
      </c>
      <c r="C547" s="2" t="s">
        <v>1759</v>
      </c>
      <c r="D547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25">
      <c r="A548" s="2" t="s">
        <v>560</v>
      </c>
      <c r="B548" s="3">
        <v>45352</v>
      </c>
      <c r="C548" s="2" t="s">
        <v>1760</v>
      </c>
      <c r="D548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25">
      <c r="A549" s="2" t="s">
        <v>561</v>
      </c>
      <c r="B549" s="3">
        <v>45158</v>
      </c>
      <c r="C549" s="2" t="s">
        <v>1761</v>
      </c>
      <c r="D549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25">
      <c r="A551" s="2" t="s">
        <v>563</v>
      </c>
      <c r="B551" s="3">
        <v>45713</v>
      </c>
      <c r="C551" s="2" t="s">
        <v>1763</v>
      </c>
      <c r="D551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25">
      <c r="A552" s="2" t="s">
        <v>564</v>
      </c>
      <c r="B552" s="3">
        <v>45228</v>
      </c>
      <c r="C552" s="2" t="s">
        <v>1764</v>
      </c>
      <c r="D55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25">
      <c r="A553" s="2" t="s">
        <v>565</v>
      </c>
      <c r="B553" s="3">
        <v>45064</v>
      </c>
      <c r="C553" s="2" t="s">
        <v>1765</v>
      </c>
      <c r="D553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25">
      <c r="A554" s="2" t="s">
        <v>566</v>
      </c>
      <c r="B554" s="3">
        <v>45199</v>
      </c>
      <c r="C554" s="2" t="s">
        <v>1766</v>
      </c>
      <c r="D554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25">
      <c r="A555" s="2" t="s">
        <v>567</v>
      </c>
      <c r="B555" s="3">
        <v>45161</v>
      </c>
      <c r="C555" s="2" t="s">
        <v>1767</v>
      </c>
      <c r="D555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25">
      <c r="A556" s="2" t="s">
        <v>568</v>
      </c>
      <c r="B556" s="3">
        <v>45807</v>
      </c>
      <c r="C556" s="2" t="s">
        <v>1768</v>
      </c>
      <c r="D556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25">
      <c r="A557" s="2" t="s">
        <v>569</v>
      </c>
      <c r="B557" s="3">
        <v>44933</v>
      </c>
      <c r="C557" s="2" t="s">
        <v>1769</v>
      </c>
      <c r="D557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25">
      <c r="A558" s="2" t="s">
        <v>570</v>
      </c>
      <c r="B558" s="3">
        <v>44954</v>
      </c>
      <c r="C558" s="2" t="s">
        <v>1770</v>
      </c>
      <c r="D558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25">
      <c r="A559" s="2" t="s">
        <v>571</v>
      </c>
      <c r="B559" s="3">
        <v>45106</v>
      </c>
      <c r="C559" s="2" t="s">
        <v>1771</v>
      </c>
      <c r="D559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25">
      <c r="A560" s="2" t="s">
        <v>572</v>
      </c>
      <c r="B560" s="3">
        <v>45489</v>
      </c>
      <c r="C560" s="2" t="s">
        <v>1772</v>
      </c>
      <c r="D560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25">
      <c r="A561" s="2" t="s">
        <v>573</v>
      </c>
      <c r="B561" s="3">
        <v>45397</v>
      </c>
      <c r="C561" s="2" t="s">
        <v>1773</v>
      </c>
      <c r="D561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25">
      <c r="A562" s="2" t="s">
        <v>574</v>
      </c>
      <c r="B562" s="3">
        <v>44957</v>
      </c>
      <c r="C562" s="2" t="s">
        <v>1774</v>
      </c>
      <c r="D56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25">
      <c r="A564" s="2" t="s">
        <v>576</v>
      </c>
      <c r="B564" s="3">
        <v>45205</v>
      </c>
      <c r="C564" s="2" t="s">
        <v>1776</v>
      </c>
      <c r="D564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25">
      <c r="A565" s="2" t="s">
        <v>577</v>
      </c>
      <c r="B565" s="3">
        <v>45272</v>
      </c>
      <c r="C565" s="2" t="s">
        <v>1777</v>
      </c>
      <c r="D565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25">
      <c r="A566" s="2" t="s">
        <v>578</v>
      </c>
      <c r="B566" s="3">
        <v>45755</v>
      </c>
      <c r="C566" s="2" t="s">
        <v>1778</v>
      </c>
      <c r="D566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25">
      <c r="A567" s="2" t="s">
        <v>579</v>
      </c>
      <c r="B567" s="3">
        <v>45060</v>
      </c>
      <c r="C567" s="2" t="s">
        <v>1779</v>
      </c>
      <c r="D567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25">
      <c r="A568" s="2" t="s">
        <v>580</v>
      </c>
      <c r="B568" s="3">
        <v>45400</v>
      </c>
      <c r="C568" s="2" t="s">
        <v>1780</v>
      </c>
      <c r="D568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25">
      <c r="A569" s="2" t="s">
        <v>581</v>
      </c>
      <c r="B569" s="3">
        <v>45565</v>
      </c>
      <c r="C569" s="2" t="s">
        <v>1781</v>
      </c>
      <c r="D569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25">
      <c r="A570" s="2" t="s">
        <v>582</v>
      </c>
      <c r="B570" s="3">
        <v>44995</v>
      </c>
      <c r="C570" s="2" t="s">
        <v>1782</v>
      </c>
      <c r="D570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25">
      <c r="A571" s="2" t="s">
        <v>583</v>
      </c>
      <c r="B571" s="3">
        <v>45738</v>
      </c>
      <c r="C571" s="2" t="s">
        <v>1783</v>
      </c>
      <c r="D571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25">
      <c r="A572" s="2" t="s">
        <v>584</v>
      </c>
      <c r="B572" s="3">
        <v>45653</v>
      </c>
      <c r="C572" s="2" t="s">
        <v>1784</v>
      </c>
      <c r="D57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25">
      <c r="A573" s="2" t="s">
        <v>585</v>
      </c>
      <c r="B573" s="3">
        <v>45619</v>
      </c>
      <c r="C573" s="2" t="s">
        <v>1785</v>
      </c>
      <c r="D573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25">
      <c r="A575" s="2" t="s">
        <v>587</v>
      </c>
      <c r="B575" s="3">
        <v>44951</v>
      </c>
      <c r="C575" s="2" t="s">
        <v>1787</v>
      </c>
      <c r="D575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25">
      <c r="A576" s="2" t="s">
        <v>588</v>
      </c>
      <c r="B576" s="3">
        <v>45315</v>
      </c>
      <c r="C576" s="2" t="s">
        <v>1788</v>
      </c>
      <c r="D576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25">
      <c r="A577" s="2" t="s">
        <v>589</v>
      </c>
      <c r="B577" s="3">
        <v>45084</v>
      </c>
      <c r="C577" s="2" t="s">
        <v>1789</v>
      </c>
      <c r="D577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25">
      <c r="A578" s="2" t="s">
        <v>590</v>
      </c>
      <c r="B578" s="3">
        <v>45441</v>
      </c>
      <c r="C578" s="2" t="s">
        <v>1790</v>
      </c>
      <c r="D578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25">
      <c r="A579" s="2" t="s">
        <v>591</v>
      </c>
      <c r="B579" s="3">
        <v>44948</v>
      </c>
      <c r="C579" s="2" t="s">
        <v>1791</v>
      </c>
      <c r="D579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25">
      <c r="A580" s="2" t="s">
        <v>592</v>
      </c>
      <c r="B580" s="3">
        <v>45575</v>
      </c>
      <c r="C580" s="2" t="s">
        <v>1792</v>
      </c>
      <c r="D580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25">
      <c r="A581" s="2" t="s">
        <v>593</v>
      </c>
      <c r="B581" s="3">
        <v>45081</v>
      </c>
      <c r="C581" s="2" t="s">
        <v>1793</v>
      </c>
      <c r="D581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25">
      <c r="A582" s="2" t="s">
        <v>594</v>
      </c>
      <c r="B582" s="3">
        <v>45244</v>
      </c>
      <c r="C582" s="2" t="s">
        <v>1794</v>
      </c>
      <c r="D58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25">
      <c r="A583" s="2" t="s">
        <v>595</v>
      </c>
      <c r="B583" s="3">
        <v>45607</v>
      </c>
      <c r="C583" s="2" t="s">
        <v>1795</v>
      </c>
      <c r="D583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25">
      <c r="A584" s="2" t="s">
        <v>596</v>
      </c>
      <c r="B584" s="3">
        <v>45341</v>
      </c>
      <c r="C584" s="2" t="s">
        <v>1796</v>
      </c>
      <c r="D584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25">
      <c r="A585" s="2" t="s">
        <v>597</v>
      </c>
      <c r="B585" s="3">
        <v>45823</v>
      </c>
      <c r="C585" s="2" t="s">
        <v>1797</v>
      </c>
      <c r="D585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25">
      <c r="A586" s="2" t="s">
        <v>598</v>
      </c>
      <c r="B586" s="3">
        <v>45737</v>
      </c>
      <c r="C586" s="2" t="s">
        <v>1798</v>
      </c>
      <c r="D586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25">
      <c r="A587" s="2" t="s">
        <v>599</v>
      </c>
      <c r="B587" s="3">
        <v>45158</v>
      </c>
      <c r="C587" s="2" t="s">
        <v>1799</v>
      </c>
      <c r="D587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25">
      <c r="A588" s="2" t="s">
        <v>600</v>
      </c>
      <c r="B588" s="3">
        <v>45606</v>
      </c>
      <c r="C588" s="2" t="s">
        <v>1800</v>
      </c>
      <c r="D588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25">
      <c r="A589" s="2" t="s">
        <v>601</v>
      </c>
      <c r="B589" s="3">
        <v>45089</v>
      </c>
      <c r="C589" s="2" t="s">
        <v>1801</v>
      </c>
      <c r="D589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25">
      <c r="A590" s="2" t="s">
        <v>602</v>
      </c>
      <c r="B590" s="3">
        <v>45636</v>
      </c>
      <c r="C590" s="2" t="s">
        <v>1802</v>
      </c>
      <c r="D590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25">
      <c r="A591" s="2" t="s">
        <v>603</v>
      </c>
      <c r="B591" s="3">
        <v>45698</v>
      </c>
      <c r="C591" s="2" t="s">
        <v>1803</v>
      </c>
      <c r="D591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25">
      <c r="A593" s="2" t="s">
        <v>605</v>
      </c>
      <c r="B593" s="3">
        <v>45614</v>
      </c>
      <c r="C593" s="2" t="s">
        <v>1805</v>
      </c>
      <c r="D593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25">
      <c r="A594" s="2" t="s">
        <v>606</v>
      </c>
      <c r="B594" s="3">
        <v>45405</v>
      </c>
      <c r="C594" s="2" t="s">
        <v>1806</v>
      </c>
      <c r="D594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25">
      <c r="A595" s="2" t="s">
        <v>607</v>
      </c>
      <c r="B595" s="3">
        <v>45140</v>
      </c>
      <c r="C595" s="2" t="s">
        <v>1807</v>
      </c>
      <c r="D595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25">
      <c r="A596" s="2" t="s">
        <v>608</v>
      </c>
      <c r="B596" s="3">
        <v>45343</v>
      </c>
      <c r="C596" s="2" t="s">
        <v>1808</v>
      </c>
      <c r="D596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25">
      <c r="A598" s="2" t="s">
        <v>610</v>
      </c>
      <c r="B598" s="3">
        <v>45089</v>
      </c>
      <c r="C598" s="2" t="s">
        <v>1810</v>
      </c>
      <c r="D598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25">
      <c r="A599" s="2" t="s">
        <v>611</v>
      </c>
      <c r="B599" s="3">
        <v>45621</v>
      </c>
      <c r="C599" s="2" t="s">
        <v>1811</v>
      </c>
      <c r="D599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25">
      <c r="A600" s="2" t="s">
        <v>612</v>
      </c>
      <c r="B600" s="3">
        <v>45408</v>
      </c>
      <c r="C600" s="2" t="s">
        <v>1812</v>
      </c>
      <c r="D600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25">
      <c r="A601" s="2" t="s">
        <v>613</v>
      </c>
      <c r="B601" s="3">
        <v>45107</v>
      </c>
      <c r="C601" s="2" t="s">
        <v>1813</v>
      </c>
      <c r="D601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25">
      <c r="A603" s="2" t="s">
        <v>615</v>
      </c>
      <c r="B603" s="3">
        <v>45201</v>
      </c>
      <c r="C603" s="2" t="s">
        <v>1815</v>
      </c>
      <c r="D603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25">
      <c r="A604" s="2" t="s">
        <v>616</v>
      </c>
      <c r="B604" s="3">
        <v>45356</v>
      </c>
      <c r="C604" s="2" t="s">
        <v>1696</v>
      </c>
      <c r="D604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25">
      <c r="A605" s="2" t="s">
        <v>617</v>
      </c>
      <c r="B605" s="3">
        <v>45569</v>
      </c>
      <c r="C605" s="2" t="s">
        <v>1816</v>
      </c>
      <c r="D605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25">
      <c r="A606" s="2" t="s">
        <v>618</v>
      </c>
      <c r="B606" s="3">
        <v>45830</v>
      </c>
      <c r="C606" s="2" t="s">
        <v>1817</v>
      </c>
      <c r="D606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25">
      <c r="A607" s="2" t="s">
        <v>619</v>
      </c>
      <c r="B607" s="3">
        <v>45422</v>
      </c>
      <c r="C607" s="2" t="s">
        <v>1818</v>
      </c>
      <c r="D607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25">
      <c r="A608" s="2" t="s">
        <v>620</v>
      </c>
      <c r="B608" s="3">
        <v>45602</v>
      </c>
      <c r="C608" s="2" t="s">
        <v>1819</v>
      </c>
      <c r="D608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25">
      <c r="A610" s="2" t="s">
        <v>622</v>
      </c>
      <c r="B610" s="3">
        <v>45497</v>
      </c>
      <c r="C610" s="2" t="s">
        <v>1821</v>
      </c>
      <c r="D610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25">
      <c r="A611" s="2" t="s">
        <v>623</v>
      </c>
      <c r="B611" s="3">
        <v>45684</v>
      </c>
      <c r="C611" s="2" t="s">
        <v>1822</v>
      </c>
      <c r="D611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25">
      <c r="A612" s="2" t="s">
        <v>624</v>
      </c>
      <c r="B612" s="3">
        <v>45459</v>
      </c>
      <c r="C612" s="2" t="s">
        <v>1823</v>
      </c>
      <c r="D61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25">
      <c r="A613" s="2" t="s">
        <v>625</v>
      </c>
      <c r="B613" s="3">
        <v>45037</v>
      </c>
      <c r="C613" s="2" t="s">
        <v>1824</v>
      </c>
      <c r="D613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25">
      <c r="A614" s="2" t="s">
        <v>626</v>
      </c>
      <c r="B614" s="3">
        <v>45079</v>
      </c>
      <c r="C614" s="2" t="s">
        <v>1825</v>
      </c>
      <c r="D614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25">
      <c r="A615" s="2" t="s">
        <v>627</v>
      </c>
      <c r="B615" s="3">
        <v>45645</v>
      </c>
      <c r="C615" s="2" t="s">
        <v>1826</v>
      </c>
      <c r="D615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25">
      <c r="A616" s="2" t="s">
        <v>628</v>
      </c>
      <c r="B616" s="3">
        <v>45359</v>
      </c>
      <c r="C616" s="2" t="s">
        <v>1827</v>
      </c>
      <c r="D616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25">
      <c r="A617" s="2" t="s">
        <v>629</v>
      </c>
      <c r="B617" s="3">
        <v>45723</v>
      </c>
      <c r="C617" s="2" t="s">
        <v>1828</v>
      </c>
      <c r="D617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25">
      <c r="A618" s="2" t="s">
        <v>630</v>
      </c>
      <c r="B618" s="3">
        <v>45582</v>
      </c>
      <c r="C618" s="2" t="s">
        <v>1829</v>
      </c>
      <c r="D618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25">
      <c r="A619" s="2" t="s">
        <v>631</v>
      </c>
      <c r="B619" s="3">
        <v>45330</v>
      </c>
      <c r="C619" s="2" t="s">
        <v>1830</v>
      </c>
      <c r="D619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25">
      <c r="A620" s="2" t="s">
        <v>632</v>
      </c>
      <c r="B620" s="3">
        <v>45538</v>
      </c>
      <c r="C620" s="2" t="s">
        <v>1831</v>
      </c>
      <c r="D620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25">
      <c r="A621" s="2" t="s">
        <v>633</v>
      </c>
      <c r="B621" s="3">
        <v>45489</v>
      </c>
      <c r="C621" s="2" t="s">
        <v>1832</v>
      </c>
      <c r="D621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25">
      <c r="A622" s="2" t="s">
        <v>634</v>
      </c>
      <c r="B622" s="3">
        <v>45378</v>
      </c>
      <c r="C622" s="2" t="s">
        <v>1833</v>
      </c>
      <c r="D62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25">
      <c r="A623" s="2" t="s">
        <v>635</v>
      </c>
      <c r="B623" s="3">
        <v>45221</v>
      </c>
      <c r="C623" s="2" t="s">
        <v>1834</v>
      </c>
      <c r="D623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25">
      <c r="A624" s="2" t="s">
        <v>636</v>
      </c>
      <c r="B624" s="3">
        <v>45598</v>
      </c>
      <c r="C624" s="2" t="s">
        <v>1835</v>
      </c>
      <c r="D624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25">
      <c r="A626" s="2" t="s">
        <v>638</v>
      </c>
      <c r="B626" s="3">
        <v>45307</v>
      </c>
      <c r="C626" s="2" t="s">
        <v>1837</v>
      </c>
      <c r="D626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25">
      <c r="A627" s="2" t="s">
        <v>639</v>
      </c>
      <c r="B627" s="3">
        <v>45193</v>
      </c>
      <c r="C627" s="2" t="s">
        <v>1838</v>
      </c>
      <c r="D627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25">
      <c r="A628" s="2" t="s">
        <v>640</v>
      </c>
      <c r="B628" s="3">
        <v>45352</v>
      </c>
      <c r="C628" s="2" t="s">
        <v>1839</v>
      </c>
      <c r="D628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25">
      <c r="A629" s="2" t="s">
        <v>641</v>
      </c>
      <c r="B629" s="3">
        <v>45144</v>
      </c>
      <c r="C629" s="2" t="s">
        <v>1840</v>
      </c>
      <c r="D629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25">
      <c r="A631" s="2" t="s">
        <v>643</v>
      </c>
      <c r="B631" s="3">
        <v>45114</v>
      </c>
      <c r="C631" s="2" t="s">
        <v>1842</v>
      </c>
      <c r="D631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25">
      <c r="A632" s="2" t="s">
        <v>644</v>
      </c>
      <c r="B632" s="3">
        <v>45100</v>
      </c>
      <c r="C632" s="2" t="s">
        <v>1843</v>
      </c>
      <c r="D63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25">
      <c r="A633" s="2" t="s">
        <v>645</v>
      </c>
      <c r="B633" s="3">
        <v>45535</v>
      </c>
      <c r="C633" s="2" t="s">
        <v>1844</v>
      </c>
      <c r="D633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25">
      <c r="A634" s="2" t="s">
        <v>646</v>
      </c>
      <c r="B634" s="3">
        <v>45048</v>
      </c>
      <c r="C634" s="2" t="s">
        <v>1845</v>
      </c>
      <c r="D634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25">
      <c r="A635" s="2" t="s">
        <v>647</v>
      </c>
      <c r="B635" s="3">
        <v>45392</v>
      </c>
      <c r="C635" s="2" t="s">
        <v>1846</v>
      </c>
      <c r="D635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25">
      <c r="A637" s="2" t="s">
        <v>649</v>
      </c>
      <c r="B637" s="3">
        <v>45273</v>
      </c>
      <c r="C637" s="2" t="s">
        <v>1848</v>
      </c>
      <c r="D637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25">
      <c r="A638" s="2" t="s">
        <v>650</v>
      </c>
      <c r="B638" s="3">
        <v>45204</v>
      </c>
      <c r="C638" s="2" t="s">
        <v>1849</v>
      </c>
      <c r="D638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25">
      <c r="A639" s="2" t="s">
        <v>651</v>
      </c>
      <c r="B639" s="3">
        <v>45564</v>
      </c>
      <c r="C639" s="2" t="s">
        <v>1850</v>
      </c>
      <c r="D639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25">
      <c r="A640" s="2" t="s">
        <v>652</v>
      </c>
      <c r="B640" s="3">
        <v>45214</v>
      </c>
      <c r="C640" s="2" t="s">
        <v>1851</v>
      </c>
      <c r="D640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25">
      <c r="A641" s="2" t="s">
        <v>653</v>
      </c>
      <c r="B641" s="3">
        <v>44946</v>
      </c>
      <c r="C641" s="2" t="s">
        <v>1852</v>
      </c>
      <c r="D641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25">
      <c r="A642" s="2" t="s">
        <v>654</v>
      </c>
      <c r="B642" s="3">
        <v>45349</v>
      </c>
      <c r="C642" s="2" t="s">
        <v>1853</v>
      </c>
      <c r="D64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25">
      <c r="A644" s="2" t="s">
        <v>656</v>
      </c>
      <c r="B644" s="3">
        <v>45411</v>
      </c>
      <c r="C644" s="2" t="s">
        <v>1855</v>
      </c>
      <c r="D644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25">
      <c r="A645" s="2" t="s">
        <v>657</v>
      </c>
      <c r="B645" s="3">
        <v>45530</v>
      </c>
      <c r="C645" s="2" t="s">
        <v>1856</v>
      </c>
      <c r="D645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25">
      <c r="A646" s="2" t="s">
        <v>658</v>
      </c>
      <c r="B646" s="3">
        <v>45245</v>
      </c>
      <c r="C646" s="2" t="s">
        <v>1857</v>
      </c>
      <c r="D646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25">
      <c r="A647" s="2" t="s">
        <v>659</v>
      </c>
      <c r="B647" s="3">
        <v>44928</v>
      </c>
      <c r="C647" s="2" t="s">
        <v>1858</v>
      </c>
      <c r="D647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25">
      <c r="A648" s="2" t="s">
        <v>660</v>
      </c>
      <c r="B648" s="3">
        <v>45226</v>
      </c>
      <c r="C648" s="2" t="s">
        <v>1859</v>
      </c>
      <c r="D648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25">
      <c r="A649" s="2" t="s">
        <v>661</v>
      </c>
      <c r="B649" s="3">
        <v>45771</v>
      </c>
      <c r="C649" s="2" t="s">
        <v>1860</v>
      </c>
      <c r="D649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25">
      <c r="A650" s="2" t="s">
        <v>662</v>
      </c>
      <c r="B650" s="3">
        <v>45675</v>
      </c>
      <c r="C650" s="2" t="s">
        <v>1861</v>
      </c>
      <c r="D650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25">
      <c r="A651" s="2" t="s">
        <v>663</v>
      </c>
      <c r="B651" s="3">
        <v>45283</v>
      </c>
      <c r="C651" s="2" t="s">
        <v>1862</v>
      </c>
      <c r="D651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25">
      <c r="A652" s="2" t="s">
        <v>664</v>
      </c>
      <c r="B652" s="3">
        <v>45064</v>
      </c>
      <c r="C652" s="2" t="s">
        <v>1863</v>
      </c>
      <c r="D65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25">
      <c r="A653" s="2" t="s">
        <v>665</v>
      </c>
      <c r="B653" s="3">
        <v>45608</v>
      </c>
      <c r="C653" s="2" t="s">
        <v>1864</v>
      </c>
      <c r="D653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25">
      <c r="A654" s="2" t="s">
        <v>666</v>
      </c>
      <c r="B654" s="3">
        <v>45448</v>
      </c>
      <c r="C654" s="2" t="s">
        <v>1865</v>
      </c>
      <c r="D654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25">
      <c r="A656" s="2" t="s">
        <v>668</v>
      </c>
      <c r="B656" s="3">
        <v>45089</v>
      </c>
      <c r="C656" s="2" t="s">
        <v>1867</v>
      </c>
      <c r="D656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25">
      <c r="A657" s="2" t="s">
        <v>669</v>
      </c>
      <c r="B657" s="3">
        <v>44999</v>
      </c>
      <c r="C657" s="2" t="s">
        <v>1868</v>
      </c>
      <c r="D657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25">
      <c r="A658" s="2" t="s">
        <v>670</v>
      </c>
      <c r="B658" s="3">
        <v>45309</v>
      </c>
      <c r="C658" s="2" t="s">
        <v>1869</v>
      </c>
      <c r="D658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25">
      <c r="A659" s="2" t="s">
        <v>671</v>
      </c>
      <c r="B659" s="3">
        <v>45284</v>
      </c>
      <c r="C659" s="2" t="s">
        <v>1870</v>
      </c>
      <c r="D659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25">
      <c r="A661" s="2" t="s">
        <v>673</v>
      </c>
      <c r="B661" s="3">
        <v>45591</v>
      </c>
      <c r="C661" s="2" t="s">
        <v>1872</v>
      </c>
      <c r="D661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25">
      <c r="A662" s="2" t="s">
        <v>674</v>
      </c>
      <c r="B662" s="3">
        <v>45584</v>
      </c>
      <c r="C662" s="2" t="s">
        <v>1873</v>
      </c>
      <c r="D66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25">
      <c r="A663" s="2" t="s">
        <v>675</v>
      </c>
      <c r="B663" s="3">
        <v>45716</v>
      </c>
      <c r="C663" s="2" t="s">
        <v>1874</v>
      </c>
      <c r="D663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25">
      <c r="A664" s="2" t="s">
        <v>676</v>
      </c>
      <c r="B664" s="3">
        <v>44954</v>
      </c>
      <c r="C664" s="2" t="s">
        <v>1875</v>
      </c>
      <c r="D664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25">
      <c r="A665" s="2" t="s">
        <v>677</v>
      </c>
      <c r="B665" s="3">
        <v>45397</v>
      </c>
      <c r="C665" s="2" t="s">
        <v>1876</v>
      </c>
      <c r="D665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25">
      <c r="A666" s="2" t="s">
        <v>678</v>
      </c>
      <c r="B666" s="3">
        <v>45645</v>
      </c>
      <c r="C666" s="2" t="s">
        <v>1450</v>
      </c>
      <c r="D666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25">
      <c r="A667" s="2" t="s">
        <v>679</v>
      </c>
      <c r="B667" s="3">
        <v>45048</v>
      </c>
      <c r="C667" s="2" t="s">
        <v>1877</v>
      </c>
      <c r="D667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25">
      <c r="A668" s="2" t="s">
        <v>680</v>
      </c>
      <c r="B668" s="3">
        <v>45535</v>
      </c>
      <c r="C668" s="2" t="s">
        <v>1878</v>
      </c>
      <c r="D668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25">
      <c r="A669" s="2" t="s">
        <v>681</v>
      </c>
      <c r="B669" s="3">
        <v>45049</v>
      </c>
      <c r="C669" s="2" t="s">
        <v>1879</v>
      </c>
      <c r="D669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25">
      <c r="A670" s="2" t="s">
        <v>682</v>
      </c>
      <c r="B670" s="3">
        <v>45478</v>
      </c>
      <c r="C670" s="2" t="s">
        <v>1880</v>
      </c>
      <c r="D670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25">
      <c r="A671" s="2" t="s">
        <v>683</v>
      </c>
      <c r="B671" s="3">
        <v>44962</v>
      </c>
      <c r="C671" s="2" t="s">
        <v>1881</v>
      </c>
      <c r="D671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25">
      <c r="A672" s="2" t="s">
        <v>684</v>
      </c>
      <c r="B672" s="3">
        <v>45400</v>
      </c>
      <c r="C672" s="2" t="s">
        <v>1882</v>
      </c>
      <c r="D67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25">
      <c r="A673" s="2" t="s">
        <v>685</v>
      </c>
      <c r="B673" s="3">
        <v>45092</v>
      </c>
      <c r="C673" s="2" t="s">
        <v>1883</v>
      </c>
      <c r="D673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25">
      <c r="A674" s="2" t="s">
        <v>686</v>
      </c>
      <c r="B674" s="3">
        <v>45055</v>
      </c>
      <c r="C674" s="2" t="s">
        <v>1884</v>
      </c>
      <c r="D674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25">
      <c r="A675" s="2" t="s">
        <v>687</v>
      </c>
      <c r="B675" s="3">
        <v>44978</v>
      </c>
      <c r="C675" s="2" t="s">
        <v>1885</v>
      </c>
      <c r="D675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25">
      <c r="A676" s="2" t="s">
        <v>688</v>
      </c>
      <c r="B676" s="3">
        <v>45300</v>
      </c>
      <c r="C676" s="2" t="s">
        <v>1886</v>
      </c>
      <c r="D676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25">
      <c r="A677" s="2" t="s">
        <v>689</v>
      </c>
      <c r="B677" s="3">
        <v>45510</v>
      </c>
      <c r="C677" s="2" t="s">
        <v>1887</v>
      </c>
      <c r="D677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25">
      <c r="A678" s="2" t="s">
        <v>690</v>
      </c>
      <c r="B678" s="3">
        <v>45831</v>
      </c>
      <c r="C678" s="2" t="s">
        <v>1888</v>
      </c>
      <c r="D678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25">
      <c r="A679" s="2" t="s">
        <v>691</v>
      </c>
      <c r="B679" s="3">
        <v>45750</v>
      </c>
      <c r="C679" s="2" t="s">
        <v>1889</v>
      </c>
      <c r="D679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25">
      <c r="A680" s="2" t="s">
        <v>692</v>
      </c>
      <c r="B680" s="3">
        <v>45620</v>
      </c>
      <c r="C680" s="2" t="s">
        <v>1890</v>
      </c>
      <c r="D680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25">
      <c r="A681" s="2" t="s">
        <v>693</v>
      </c>
      <c r="B681" s="3">
        <v>44959</v>
      </c>
      <c r="C681" s="2" t="s">
        <v>1891</v>
      </c>
      <c r="D681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25">
      <c r="A682" s="2" t="s">
        <v>694</v>
      </c>
      <c r="B682" s="3">
        <v>45165</v>
      </c>
      <c r="C682" s="2" t="s">
        <v>1892</v>
      </c>
      <c r="D68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25">
      <c r="A683" s="2" t="s">
        <v>695</v>
      </c>
      <c r="B683" s="3">
        <v>45321</v>
      </c>
      <c r="C683" s="2" t="s">
        <v>1893</v>
      </c>
      <c r="D683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25">
      <c r="A684" s="2" t="s">
        <v>696</v>
      </c>
      <c r="B684" s="3">
        <v>45130</v>
      </c>
      <c r="C684" s="2" t="s">
        <v>1894</v>
      </c>
      <c r="D684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25">
      <c r="A685" s="2" t="s">
        <v>697</v>
      </c>
      <c r="B685" s="3">
        <v>45795</v>
      </c>
      <c r="C685" s="2" t="s">
        <v>1895</v>
      </c>
      <c r="D685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25">
      <c r="A687" s="2" t="s">
        <v>699</v>
      </c>
      <c r="B687" s="3">
        <v>45695</v>
      </c>
      <c r="C687" s="2" t="s">
        <v>1897</v>
      </c>
      <c r="D687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25">
      <c r="A688" s="2" t="s">
        <v>700</v>
      </c>
      <c r="B688" s="3">
        <v>45208</v>
      </c>
      <c r="C688" s="2" t="s">
        <v>1898</v>
      </c>
      <c r="D688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25">
      <c r="A689" s="2" t="s">
        <v>701</v>
      </c>
      <c r="B689" s="3">
        <v>45182</v>
      </c>
      <c r="C689" s="2" t="s">
        <v>1899</v>
      </c>
      <c r="D689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25">
      <c r="A690" s="2" t="s">
        <v>702</v>
      </c>
      <c r="B690" s="3">
        <v>45357</v>
      </c>
      <c r="C690" s="2" t="s">
        <v>1900</v>
      </c>
      <c r="D690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25">
      <c r="A691" s="2" t="s">
        <v>703</v>
      </c>
      <c r="B691" s="3">
        <v>45167</v>
      </c>
      <c r="C691" s="2" t="s">
        <v>1901</v>
      </c>
      <c r="D691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25">
      <c r="A692" s="2" t="s">
        <v>704</v>
      </c>
      <c r="B692" s="3">
        <v>45485</v>
      </c>
      <c r="C692" s="2" t="s">
        <v>1902</v>
      </c>
      <c r="D69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25">
      <c r="A693" s="2" t="s">
        <v>705</v>
      </c>
      <c r="B693" s="3">
        <v>45620</v>
      </c>
      <c r="C693" s="2" t="s">
        <v>1903</v>
      </c>
      <c r="D693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25">
      <c r="A694" s="2" t="s">
        <v>706</v>
      </c>
      <c r="B694" s="3">
        <v>44949</v>
      </c>
      <c r="C694" s="2" t="s">
        <v>1904</v>
      </c>
      <c r="D694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25">
      <c r="A695" s="2" t="s">
        <v>707</v>
      </c>
      <c r="B695" s="3">
        <v>45728</v>
      </c>
      <c r="C695" s="2" t="s">
        <v>1905</v>
      </c>
      <c r="D695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25">
      <c r="A698" s="2" t="s">
        <v>710</v>
      </c>
      <c r="B698" s="3">
        <v>45109</v>
      </c>
      <c r="C698" s="2" t="s">
        <v>1908</v>
      </c>
      <c r="D698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25">
      <c r="A700" s="2" t="s">
        <v>712</v>
      </c>
      <c r="B700" s="3">
        <v>44930</v>
      </c>
      <c r="C700" s="2" t="s">
        <v>1910</v>
      </c>
      <c r="D700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25">
      <c r="A701" s="2" t="s">
        <v>713</v>
      </c>
      <c r="B701" s="3">
        <v>45243</v>
      </c>
      <c r="C701" s="2" t="s">
        <v>1911</v>
      </c>
      <c r="D701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25">
      <c r="A702" s="2" t="s">
        <v>714</v>
      </c>
      <c r="B702" s="3">
        <v>45560</v>
      </c>
      <c r="C702" s="2" t="s">
        <v>1912</v>
      </c>
      <c r="D70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25">
      <c r="A703" s="2" t="s">
        <v>715</v>
      </c>
      <c r="B703" s="3">
        <v>45466</v>
      </c>
      <c r="C703" s="2" t="s">
        <v>1913</v>
      </c>
      <c r="D703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25">
      <c r="A705" s="2" t="s">
        <v>717</v>
      </c>
      <c r="B705" s="3">
        <v>45007</v>
      </c>
      <c r="C705" s="2" t="s">
        <v>1915</v>
      </c>
      <c r="D705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25">
      <c r="A706" s="2" t="s">
        <v>718</v>
      </c>
      <c r="B706" s="3">
        <v>45080</v>
      </c>
      <c r="C706" s="2" t="s">
        <v>1916</v>
      </c>
      <c r="D706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25">
      <c r="A707" s="2" t="s">
        <v>719</v>
      </c>
      <c r="B707" s="3">
        <v>45746</v>
      </c>
      <c r="C707" s="2" t="s">
        <v>1917</v>
      </c>
      <c r="D707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25">
      <c r="A708" s="2" t="s">
        <v>720</v>
      </c>
      <c r="B708" s="3">
        <v>45718</v>
      </c>
      <c r="C708" s="2" t="s">
        <v>1918</v>
      </c>
      <c r="D708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25">
      <c r="A709" s="2" t="s">
        <v>721</v>
      </c>
      <c r="B709" s="3">
        <v>45597</v>
      </c>
      <c r="C709" s="2" t="s">
        <v>1919</v>
      </c>
      <c r="D709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25">
      <c r="A711" s="2" t="s">
        <v>723</v>
      </c>
      <c r="B711" s="3">
        <v>45633</v>
      </c>
      <c r="C711" s="2" t="s">
        <v>1921</v>
      </c>
      <c r="D711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25">
      <c r="A712" s="2" t="s">
        <v>724</v>
      </c>
      <c r="B712" s="3">
        <v>45495</v>
      </c>
      <c r="C712" s="2" t="s">
        <v>1922</v>
      </c>
      <c r="D71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25">
      <c r="A713" s="2" t="s">
        <v>725</v>
      </c>
      <c r="B713" s="3">
        <v>45477</v>
      </c>
      <c r="C713" s="2" t="s">
        <v>1923</v>
      </c>
      <c r="D713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25">
      <c r="A714" s="2" t="s">
        <v>726</v>
      </c>
      <c r="B714" s="3">
        <v>45300</v>
      </c>
      <c r="C714" s="2" t="s">
        <v>1771</v>
      </c>
      <c r="D714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25">
      <c r="A715" s="2" t="s">
        <v>727</v>
      </c>
      <c r="B715" s="3">
        <v>45829</v>
      </c>
      <c r="C715" s="2" t="s">
        <v>1924</v>
      </c>
      <c r="D715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25">
      <c r="A716" s="2" t="s">
        <v>728</v>
      </c>
      <c r="B716" s="3">
        <v>45037</v>
      </c>
      <c r="C716" s="2" t="s">
        <v>1925</v>
      </c>
      <c r="D716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25">
      <c r="A718" s="2" t="s">
        <v>730</v>
      </c>
      <c r="B718" s="3">
        <v>45456</v>
      </c>
      <c r="C718" s="2" t="s">
        <v>1927</v>
      </c>
      <c r="D718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25">
      <c r="A719" s="2" t="s">
        <v>731</v>
      </c>
      <c r="B719" s="3">
        <v>45215</v>
      </c>
      <c r="C719" s="2" t="s">
        <v>1928</v>
      </c>
      <c r="D719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25">
      <c r="A720" s="2" t="s">
        <v>732</v>
      </c>
      <c r="B720" s="3">
        <v>45024</v>
      </c>
      <c r="C720" s="2" t="s">
        <v>1929</v>
      </c>
      <c r="D720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25">
      <c r="A721" s="2" t="s">
        <v>733</v>
      </c>
      <c r="B721" s="3">
        <v>45312</v>
      </c>
      <c r="C721" s="2" t="s">
        <v>1930</v>
      </c>
      <c r="D721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25">
      <c r="A722" s="2" t="s">
        <v>734</v>
      </c>
      <c r="B722" s="3">
        <v>45190</v>
      </c>
      <c r="C722" s="2" t="s">
        <v>1931</v>
      </c>
      <c r="D72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25">
      <c r="A723" s="2" t="s">
        <v>735</v>
      </c>
      <c r="B723" s="3">
        <v>45369</v>
      </c>
      <c r="C723" s="2" t="s">
        <v>1932</v>
      </c>
      <c r="D723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25">
      <c r="A725" s="2" t="s">
        <v>737</v>
      </c>
      <c r="B725" s="3">
        <v>45269</v>
      </c>
      <c r="C725" s="2" t="s">
        <v>1934</v>
      </c>
      <c r="D725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25">
      <c r="A727" s="2" t="s">
        <v>739</v>
      </c>
      <c r="B727" s="3">
        <v>44997</v>
      </c>
      <c r="C727" s="2" t="s">
        <v>1936</v>
      </c>
      <c r="D727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25">
      <c r="A728" s="2" t="s">
        <v>740</v>
      </c>
      <c r="B728" s="3">
        <v>45590</v>
      </c>
      <c r="C728" s="2" t="s">
        <v>1937</v>
      </c>
      <c r="D728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25">
      <c r="A729" s="2" t="s">
        <v>741</v>
      </c>
      <c r="B729" s="3">
        <v>45564</v>
      </c>
      <c r="C729" s="2" t="s">
        <v>1938</v>
      </c>
      <c r="D729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25">
      <c r="A730" s="2" t="s">
        <v>742</v>
      </c>
      <c r="B730" s="3">
        <v>45502</v>
      </c>
      <c r="C730" s="2" t="s">
        <v>1939</v>
      </c>
      <c r="D730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25">
      <c r="A731" s="2" t="s">
        <v>743</v>
      </c>
      <c r="B731" s="3">
        <v>45177</v>
      </c>
      <c r="C731" s="2" t="s">
        <v>1940</v>
      </c>
      <c r="D731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25">
      <c r="A732" s="2" t="s">
        <v>744</v>
      </c>
      <c r="B732" s="3">
        <v>45710</v>
      </c>
      <c r="C732" s="2" t="s">
        <v>1941</v>
      </c>
      <c r="D73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25">
      <c r="A734" s="2" t="s">
        <v>746</v>
      </c>
      <c r="B734" s="3">
        <v>45723</v>
      </c>
      <c r="C734" s="2" t="s">
        <v>1943</v>
      </c>
      <c r="D734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25">
      <c r="A735" s="2" t="s">
        <v>747</v>
      </c>
      <c r="B735" s="3">
        <v>45264</v>
      </c>
      <c r="C735" s="2" t="s">
        <v>1944</v>
      </c>
      <c r="D735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25">
      <c r="A737" s="2" t="s">
        <v>749</v>
      </c>
      <c r="B737" s="3">
        <v>45471</v>
      </c>
      <c r="C737" s="2" t="s">
        <v>1946</v>
      </c>
      <c r="D737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25">
      <c r="A738" s="2" t="s">
        <v>750</v>
      </c>
      <c r="B738" s="3">
        <v>45331</v>
      </c>
      <c r="C738" s="2" t="s">
        <v>1947</v>
      </c>
      <c r="D738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25">
      <c r="A739" s="2" t="s">
        <v>751</v>
      </c>
      <c r="B739" s="3">
        <v>45294</v>
      </c>
      <c r="C739" s="2" t="s">
        <v>1948</v>
      </c>
      <c r="D739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25">
      <c r="A740" s="2" t="s">
        <v>752</v>
      </c>
      <c r="B740" s="3">
        <v>45812</v>
      </c>
      <c r="C740" s="2" t="s">
        <v>1949</v>
      </c>
      <c r="D740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25">
      <c r="A741" s="2" t="s">
        <v>753</v>
      </c>
      <c r="B741" s="3">
        <v>45456</v>
      </c>
      <c r="C741" s="2" t="s">
        <v>1950</v>
      </c>
      <c r="D741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25">
      <c r="A742" s="2" t="s">
        <v>754</v>
      </c>
      <c r="B742" s="3">
        <v>45493</v>
      </c>
      <c r="C742" s="2" t="s">
        <v>1951</v>
      </c>
      <c r="D74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25">
      <c r="A743" s="2" t="s">
        <v>755</v>
      </c>
      <c r="B743" s="3">
        <v>45680</v>
      </c>
      <c r="C743" s="2" t="s">
        <v>1952</v>
      </c>
      <c r="D743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25">
      <c r="A744" s="2" t="s">
        <v>756</v>
      </c>
      <c r="B744" s="3">
        <v>45626</v>
      </c>
      <c r="C744" s="2" t="s">
        <v>1953</v>
      </c>
      <c r="D744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25">
      <c r="A745" s="2" t="s">
        <v>757</v>
      </c>
      <c r="B745" s="3">
        <v>45565</v>
      </c>
      <c r="C745" s="2" t="s">
        <v>1954</v>
      </c>
      <c r="D745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25">
      <c r="A746" s="2" t="s">
        <v>758</v>
      </c>
      <c r="B746" s="3">
        <v>45455</v>
      </c>
      <c r="C746" s="2" t="s">
        <v>1955</v>
      </c>
      <c r="D746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25">
      <c r="A748" s="2" t="s">
        <v>760</v>
      </c>
      <c r="B748" s="3">
        <v>45712</v>
      </c>
      <c r="C748" s="2" t="s">
        <v>1957</v>
      </c>
      <c r="D748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25">
      <c r="A749" s="2" t="s">
        <v>761</v>
      </c>
      <c r="B749" s="3">
        <v>45728</v>
      </c>
      <c r="C749" s="2" t="s">
        <v>1958</v>
      </c>
      <c r="D749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25">
      <c r="A750" s="2" t="s">
        <v>762</v>
      </c>
      <c r="B750" s="3">
        <v>45488</v>
      </c>
      <c r="C750" s="2" t="s">
        <v>1959</v>
      </c>
      <c r="D750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25">
      <c r="A751" s="2" t="s">
        <v>763</v>
      </c>
      <c r="B751" s="3">
        <v>45760</v>
      </c>
      <c r="C751" s="2" t="s">
        <v>1960</v>
      </c>
      <c r="D751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25">
      <c r="A752" s="2" t="s">
        <v>764</v>
      </c>
      <c r="B752" s="3">
        <v>44940</v>
      </c>
      <c r="C752" s="2" t="s">
        <v>1961</v>
      </c>
      <c r="D75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25">
      <c r="A753" s="2" t="s">
        <v>765</v>
      </c>
      <c r="B753" s="3">
        <v>44950</v>
      </c>
      <c r="C753" s="2" t="s">
        <v>1962</v>
      </c>
      <c r="D753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25">
      <c r="A754" s="2" t="s">
        <v>766</v>
      </c>
      <c r="B754" s="3">
        <v>45568</v>
      </c>
      <c r="C754" s="2" t="s">
        <v>1963</v>
      </c>
      <c r="D754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25">
      <c r="A755" s="2" t="s">
        <v>767</v>
      </c>
      <c r="B755" s="3">
        <v>45406</v>
      </c>
      <c r="C755" s="2" t="s">
        <v>1964</v>
      </c>
      <c r="D755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25">
      <c r="A757" s="2" t="s">
        <v>769</v>
      </c>
      <c r="B757" s="3">
        <v>45090</v>
      </c>
      <c r="C757" s="2" t="s">
        <v>1966</v>
      </c>
      <c r="D757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25">
      <c r="A758" s="2" t="s">
        <v>770</v>
      </c>
      <c r="B758" s="3">
        <v>45470</v>
      </c>
      <c r="C758" s="2" t="s">
        <v>1967</v>
      </c>
      <c r="D758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25">
      <c r="A759" s="2" t="s">
        <v>771</v>
      </c>
      <c r="B759" s="3">
        <v>45344</v>
      </c>
      <c r="C759" s="2" t="s">
        <v>1968</v>
      </c>
      <c r="D759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25">
      <c r="A760" s="2" t="s">
        <v>772</v>
      </c>
      <c r="B760" s="3">
        <v>45011</v>
      </c>
      <c r="C760" s="2" t="s">
        <v>1969</v>
      </c>
      <c r="D760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25">
      <c r="A761" s="2" t="s">
        <v>773</v>
      </c>
      <c r="B761" s="3">
        <v>45131</v>
      </c>
      <c r="C761" s="2" t="s">
        <v>1970</v>
      </c>
      <c r="D761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25">
      <c r="A762" s="2" t="s">
        <v>774</v>
      </c>
      <c r="B762" s="3">
        <v>45706</v>
      </c>
      <c r="C762" s="2" t="s">
        <v>1971</v>
      </c>
      <c r="D76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25">
      <c r="A763" s="2" t="s">
        <v>775</v>
      </c>
      <c r="B763" s="3">
        <v>45079</v>
      </c>
      <c r="C763" s="2" t="s">
        <v>1972</v>
      </c>
      <c r="D763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25">
      <c r="A764" s="2" t="s">
        <v>776</v>
      </c>
      <c r="B764" s="3">
        <v>45552</v>
      </c>
      <c r="C764" s="2" t="s">
        <v>1973</v>
      </c>
      <c r="D764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25">
      <c r="A765" s="2" t="s">
        <v>777</v>
      </c>
      <c r="B765" s="3">
        <v>45022</v>
      </c>
      <c r="C765" s="2" t="s">
        <v>1974</v>
      </c>
      <c r="D765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25">
      <c r="A766" s="2" t="s">
        <v>778</v>
      </c>
      <c r="B766" s="3">
        <v>45361</v>
      </c>
      <c r="C766" s="2" t="s">
        <v>1975</v>
      </c>
      <c r="D766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25">
      <c r="A767" s="2" t="s">
        <v>779</v>
      </c>
      <c r="B767" s="3">
        <v>45205</v>
      </c>
      <c r="C767" s="2" t="s">
        <v>1976</v>
      </c>
      <c r="D767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25">
      <c r="A769" s="2" t="s">
        <v>781</v>
      </c>
      <c r="B769" s="3">
        <v>45765</v>
      </c>
      <c r="C769" s="2" t="s">
        <v>1978</v>
      </c>
      <c r="D769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25">
      <c r="A770" s="2" t="s">
        <v>782</v>
      </c>
      <c r="B770" s="3">
        <v>45173</v>
      </c>
      <c r="C770" s="2" t="s">
        <v>1979</v>
      </c>
      <c r="D770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25">
      <c r="A772" s="2" t="s">
        <v>784</v>
      </c>
      <c r="B772" s="3">
        <v>45333</v>
      </c>
      <c r="C772" s="2" t="s">
        <v>1981</v>
      </c>
      <c r="D77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25">
      <c r="A773" s="2" t="s">
        <v>785</v>
      </c>
      <c r="B773" s="3">
        <v>45455</v>
      </c>
      <c r="C773" s="2" t="s">
        <v>1982</v>
      </c>
      <c r="D773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25">
      <c r="A774" s="2" t="s">
        <v>786</v>
      </c>
      <c r="B774" s="3">
        <v>45501</v>
      </c>
      <c r="C774" s="2" t="s">
        <v>1983</v>
      </c>
      <c r="D774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25">
      <c r="A775" s="2" t="s">
        <v>787</v>
      </c>
      <c r="B775" s="3">
        <v>45836</v>
      </c>
      <c r="C775" s="2" t="s">
        <v>1984</v>
      </c>
      <c r="D775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25">
      <c r="A776" s="2" t="s">
        <v>788</v>
      </c>
      <c r="B776" s="3">
        <v>45762</v>
      </c>
      <c r="C776" s="2" t="s">
        <v>1985</v>
      </c>
      <c r="D776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25">
      <c r="A777" s="2" t="s">
        <v>789</v>
      </c>
      <c r="B777" s="3">
        <v>44989</v>
      </c>
      <c r="C777" s="2" t="s">
        <v>1986</v>
      </c>
      <c r="D777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25">
      <c r="A778" s="2" t="s">
        <v>790</v>
      </c>
      <c r="B778" s="3">
        <v>45159</v>
      </c>
      <c r="C778" s="2" t="s">
        <v>1987</v>
      </c>
      <c r="D778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25">
      <c r="A779" s="2" t="s">
        <v>791</v>
      </c>
      <c r="B779" s="3">
        <v>45737</v>
      </c>
      <c r="C779" s="2" t="s">
        <v>1988</v>
      </c>
      <c r="D779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25">
      <c r="A780" s="2" t="s">
        <v>792</v>
      </c>
      <c r="B780" s="3">
        <v>45044</v>
      </c>
      <c r="C780" s="2" t="s">
        <v>1989</v>
      </c>
      <c r="D780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25">
      <c r="A781" s="2" t="s">
        <v>793</v>
      </c>
      <c r="B781" s="3">
        <v>45261</v>
      </c>
      <c r="C781" s="2" t="s">
        <v>1990</v>
      </c>
      <c r="D781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25">
      <c r="A782" s="2" t="s">
        <v>794</v>
      </c>
      <c r="B782" s="3">
        <v>45382</v>
      </c>
      <c r="C782" s="2" t="s">
        <v>1991</v>
      </c>
      <c r="D78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25">
      <c r="A783" s="2" t="s">
        <v>795</v>
      </c>
      <c r="B783" s="3">
        <v>45301</v>
      </c>
      <c r="C783" s="2" t="s">
        <v>1992</v>
      </c>
      <c r="D783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25">
      <c r="A784" s="2" t="s">
        <v>796</v>
      </c>
      <c r="B784" s="3">
        <v>45515</v>
      </c>
      <c r="C784" s="2" t="s">
        <v>1993</v>
      </c>
      <c r="D784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25">
      <c r="A786" s="2" t="s">
        <v>798</v>
      </c>
      <c r="B786" s="3">
        <v>45793</v>
      </c>
      <c r="C786" s="2" t="s">
        <v>1995</v>
      </c>
      <c r="D786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25">
      <c r="A787" s="2" t="s">
        <v>799</v>
      </c>
      <c r="B787" s="3">
        <v>45136</v>
      </c>
      <c r="C787" s="2" t="s">
        <v>1996</v>
      </c>
      <c r="D787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25">
      <c r="A788" s="2" t="s">
        <v>800</v>
      </c>
      <c r="B788" s="3">
        <v>45161</v>
      </c>
      <c r="C788" s="2" t="s">
        <v>1997</v>
      </c>
      <c r="D788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25">
      <c r="A789" s="2" t="s">
        <v>801</v>
      </c>
      <c r="B789" s="3">
        <v>45368</v>
      </c>
      <c r="C789" s="2" t="s">
        <v>1998</v>
      </c>
      <c r="D789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25">
      <c r="A790" s="2" t="s">
        <v>802</v>
      </c>
      <c r="B790" s="3">
        <v>45232</v>
      </c>
      <c r="C790" s="2" t="s">
        <v>1999</v>
      </c>
      <c r="D790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25">
      <c r="A791" s="2" t="s">
        <v>803</v>
      </c>
      <c r="B791" s="3">
        <v>45155</v>
      </c>
      <c r="C791" s="2" t="s">
        <v>2000</v>
      </c>
      <c r="D791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25">
      <c r="A792" s="2" t="s">
        <v>804</v>
      </c>
      <c r="B792" s="3">
        <v>45549</v>
      </c>
      <c r="C792" s="2" t="s">
        <v>2001</v>
      </c>
      <c r="D79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25">
      <c r="A793" s="2" t="s">
        <v>805</v>
      </c>
      <c r="B793" s="3">
        <v>45304</v>
      </c>
      <c r="C793" s="2" t="s">
        <v>2002</v>
      </c>
      <c r="D793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25">
      <c r="A794" s="2" t="s">
        <v>806</v>
      </c>
      <c r="B794" s="3">
        <v>45093</v>
      </c>
      <c r="C794" s="2" t="s">
        <v>2003</v>
      </c>
      <c r="D794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25">
      <c r="A795" s="2" t="s">
        <v>807</v>
      </c>
      <c r="B795" s="3">
        <v>45397</v>
      </c>
      <c r="C795" s="2" t="s">
        <v>2004</v>
      </c>
      <c r="D795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25">
      <c r="A797" s="2" t="s">
        <v>809</v>
      </c>
      <c r="B797" s="3">
        <v>45616</v>
      </c>
      <c r="C797" s="2" t="s">
        <v>2006</v>
      </c>
      <c r="D797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25">
      <c r="A798" s="2" t="s">
        <v>810</v>
      </c>
      <c r="B798" s="3">
        <v>45776</v>
      </c>
      <c r="C798" s="2" t="s">
        <v>2007</v>
      </c>
      <c r="D798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25">
      <c r="A799" s="2" t="s">
        <v>811</v>
      </c>
      <c r="B799" s="3">
        <v>44984</v>
      </c>
      <c r="C799" s="2" t="s">
        <v>2008</v>
      </c>
      <c r="D799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25">
      <c r="A800" s="2" t="s">
        <v>812</v>
      </c>
      <c r="B800" s="3">
        <v>45796</v>
      </c>
      <c r="C800" s="2" t="s">
        <v>2009</v>
      </c>
      <c r="D800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25">
      <c r="A801" s="2" t="s">
        <v>813</v>
      </c>
      <c r="B801" s="3">
        <v>45032</v>
      </c>
      <c r="C801" s="2" t="s">
        <v>2010</v>
      </c>
      <c r="D801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25">
      <c r="A802" s="2" t="s">
        <v>814</v>
      </c>
      <c r="B802" s="3">
        <v>45744</v>
      </c>
      <c r="C802" s="2" t="s">
        <v>2011</v>
      </c>
      <c r="D80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25">
      <c r="A804" s="2" t="s">
        <v>816</v>
      </c>
      <c r="B804" s="3">
        <v>45339</v>
      </c>
      <c r="C804" s="2" t="s">
        <v>2012</v>
      </c>
      <c r="D804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25">
      <c r="A805" s="2" t="s">
        <v>817</v>
      </c>
      <c r="B805" s="3">
        <v>45158</v>
      </c>
      <c r="C805" s="2" t="s">
        <v>2013</v>
      </c>
      <c r="D805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25">
      <c r="A806" s="2" t="s">
        <v>818</v>
      </c>
      <c r="B806" s="3">
        <v>45292</v>
      </c>
      <c r="C806" s="2" t="s">
        <v>2014</v>
      </c>
      <c r="D806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25">
      <c r="A807" s="2" t="s">
        <v>819</v>
      </c>
      <c r="B807" s="3">
        <v>45580</v>
      </c>
      <c r="C807" s="2" t="s">
        <v>2015</v>
      </c>
      <c r="D807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25">
      <c r="A808" s="2" t="s">
        <v>820</v>
      </c>
      <c r="B808" s="3">
        <v>45170</v>
      </c>
      <c r="C808" s="2" t="s">
        <v>2016</v>
      </c>
      <c r="D808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25">
      <c r="A809" s="2" t="s">
        <v>821</v>
      </c>
      <c r="B809" s="3">
        <v>45606</v>
      </c>
      <c r="C809" s="2" t="s">
        <v>2017</v>
      </c>
      <c r="D809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25">
      <c r="A810" s="2" t="s">
        <v>822</v>
      </c>
      <c r="B810" s="3">
        <v>45335</v>
      </c>
      <c r="C810" s="2" t="s">
        <v>2018</v>
      </c>
      <c r="D810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25">
      <c r="A811" s="2" t="s">
        <v>823</v>
      </c>
      <c r="B811" s="3">
        <v>45391</v>
      </c>
      <c r="C811" s="2" t="s">
        <v>2019</v>
      </c>
      <c r="D811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25">
      <c r="A812" s="2" t="s">
        <v>824</v>
      </c>
      <c r="B812" s="3">
        <v>45077</v>
      </c>
      <c r="C812" s="2" t="s">
        <v>2020</v>
      </c>
      <c r="D81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25">
      <c r="A813" s="2" t="s">
        <v>825</v>
      </c>
      <c r="B813" s="3">
        <v>45235</v>
      </c>
      <c r="C813" s="2" t="s">
        <v>2021</v>
      </c>
      <c r="D813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25">
      <c r="A814" s="2" t="s">
        <v>826</v>
      </c>
      <c r="B814" s="3">
        <v>45317</v>
      </c>
      <c r="C814" s="2" t="s">
        <v>2022</v>
      </c>
      <c r="D814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25">
      <c r="A815" s="2" t="s">
        <v>827</v>
      </c>
      <c r="B815" s="3">
        <v>45731</v>
      </c>
      <c r="C815" s="2" t="s">
        <v>2023</v>
      </c>
      <c r="D815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25">
      <c r="A816" s="2" t="s">
        <v>828</v>
      </c>
      <c r="B816" s="3">
        <v>45637</v>
      </c>
      <c r="C816" s="2" t="s">
        <v>2024</v>
      </c>
      <c r="D816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25">
      <c r="A818" s="2" t="s">
        <v>830</v>
      </c>
      <c r="B818" s="3">
        <v>45343</v>
      </c>
      <c r="C818" s="2" t="s">
        <v>2026</v>
      </c>
      <c r="D818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25">
      <c r="A819" s="2" t="s">
        <v>831</v>
      </c>
      <c r="B819" s="3">
        <v>45204</v>
      </c>
      <c r="C819" s="2" t="s">
        <v>2027</v>
      </c>
      <c r="D819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25">
      <c r="A820" s="2" t="s">
        <v>832</v>
      </c>
      <c r="B820" s="3">
        <v>44987</v>
      </c>
      <c r="C820" s="2" t="s">
        <v>2028</v>
      </c>
      <c r="D820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25">
      <c r="A821" s="2" t="s">
        <v>833</v>
      </c>
      <c r="B821" s="3">
        <v>45563</v>
      </c>
      <c r="C821" s="2" t="s">
        <v>2029</v>
      </c>
      <c r="D821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25">
      <c r="A822" s="2" t="s">
        <v>834</v>
      </c>
      <c r="B822" s="3">
        <v>45073</v>
      </c>
      <c r="C822" s="2" t="s">
        <v>2030</v>
      </c>
      <c r="D82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25">
      <c r="A823" s="2" t="s">
        <v>835</v>
      </c>
      <c r="B823" s="3">
        <v>45640</v>
      </c>
      <c r="C823" s="2" t="s">
        <v>2031</v>
      </c>
      <c r="D823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25">
      <c r="A824" s="2" t="s">
        <v>836</v>
      </c>
      <c r="B824" s="3">
        <v>45731</v>
      </c>
      <c r="C824" s="2" t="s">
        <v>2032</v>
      </c>
      <c r="D824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25">
      <c r="A825" s="2" t="s">
        <v>837</v>
      </c>
      <c r="B825" s="3">
        <v>45572</v>
      </c>
      <c r="C825" s="2" t="s">
        <v>2033</v>
      </c>
      <c r="D825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25">
      <c r="A826" s="2" t="s">
        <v>838</v>
      </c>
      <c r="B826" s="3">
        <v>45167</v>
      </c>
      <c r="C826" s="2" t="s">
        <v>2034</v>
      </c>
      <c r="D826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25">
      <c r="A827" s="2" t="s">
        <v>839</v>
      </c>
      <c r="B827" s="3">
        <v>45742</v>
      </c>
      <c r="C827" s="2" t="s">
        <v>2035</v>
      </c>
      <c r="D827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25">
      <c r="A829" s="2" t="s">
        <v>841</v>
      </c>
      <c r="B829" s="3">
        <v>45071</v>
      </c>
      <c r="C829" s="2" t="s">
        <v>2037</v>
      </c>
      <c r="D829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25">
      <c r="A830" s="2" t="s">
        <v>842</v>
      </c>
      <c r="B830" s="3">
        <v>45497</v>
      </c>
      <c r="C830" s="2" t="s">
        <v>2038</v>
      </c>
      <c r="D830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25">
      <c r="A831" s="2" t="s">
        <v>843</v>
      </c>
      <c r="B831" s="3">
        <v>44962</v>
      </c>
      <c r="C831" s="2" t="s">
        <v>2039</v>
      </c>
      <c r="D831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25">
      <c r="A832" s="2" t="s">
        <v>844</v>
      </c>
      <c r="B832" s="3">
        <v>45637</v>
      </c>
      <c r="C832" s="2" t="s">
        <v>2040</v>
      </c>
      <c r="D83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25">
      <c r="A834" s="2" t="s">
        <v>846</v>
      </c>
      <c r="B834" s="3">
        <v>45363</v>
      </c>
      <c r="C834" s="2" t="s">
        <v>2042</v>
      </c>
      <c r="D834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25">
      <c r="A835" s="2" t="s">
        <v>847</v>
      </c>
      <c r="B835" s="3">
        <v>45730</v>
      </c>
      <c r="C835" s="2" t="s">
        <v>2043</v>
      </c>
      <c r="D835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25">
      <c r="A837" s="2" t="s">
        <v>849</v>
      </c>
      <c r="B837" s="3">
        <v>45377</v>
      </c>
      <c r="C837" s="2" t="s">
        <v>2045</v>
      </c>
      <c r="D837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25">
      <c r="A838" s="2" t="s">
        <v>850</v>
      </c>
      <c r="B838" s="3">
        <v>44959</v>
      </c>
      <c r="C838" s="2" t="s">
        <v>2046</v>
      </c>
      <c r="D838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25">
      <c r="A839" s="2" t="s">
        <v>851</v>
      </c>
      <c r="B839" s="3">
        <v>45822</v>
      </c>
      <c r="C839" s="2" t="s">
        <v>2047</v>
      </c>
      <c r="D839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25">
      <c r="A840" s="2" t="s">
        <v>852</v>
      </c>
      <c r="B840" s="3">
        <v>45393</v>
      </c>
      <c r="C840" s="2" t="s">
        <v>2048</v>
      </c>
      <c r="D840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25">
      <c r="A841" s="2" t="s">
        <v>853</v>
      </c>
      <c r="B841" s="3">
        <v>45162</v>
      </c>
      <c r="C841" s="2" t="s">
        <v>2049</v>
      </c>
      <c r="D841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25">
      <c r="A842" s="2" t="s">
        <v>854</v>
      </c>
      <c r="B842" s="3">
        <v>45305</v>
      </c>
      <c r="C842" s="2" t="s">
        <v>2050</v>
      </c>
      <c r="D84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25">
      <c r="A844" s="2" t="s">
        <v>856</v>
      </c>
      <c r="B844" s="3">
        <v>45784</v>
      </c>
      <c r="C844" s="2" t="s">
        <v>2052</v>
      </c>
      <c r="D844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25">
      <c r="A845" s="2" t="s">
        <v>857</v>
      </c>
      <c r="B845" s="3">
        <v>45790</v>
      </c>
      <c r="C845" s="2" t="s">
        <v>2053</v>
      </c>
      <c r="D845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25">
      <c r="A846" s="2" t="s">
        <v>858</v>
      </c>
      <c r="B846" s="3">
        <v>45630</v>
      </c>
      <c r="C846" s="2" t="s">
        <v>2054</v>
      </c>
      <c r="D846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25">
      <c r="A847" s="2" t="s">
        <v>859</v>
      </c>
      <c r="B847" s="3">
        <v>45207</v>
      </c>
      <c r="C847" s="2" t="s">
        <v>2055</v>
      </c>
      <c r="D847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25">
      <c r="A848" s="2" t="s">
        <v>860</v>
      </c>
      <c r="B848" s="3">
        <v>45477</v>
      </c>
      <c r="C848" s="2" t="s">
        <v>2056</v>
      </c>
      <c r="D848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25">
      <c r="A850" s="2" t="s">
        <v>862</v>
      </c>
      <c r="B850" s="3">
        <v>44927</v>
      </c>
      <c r="C850" s="2" t="s">
        <v>2058</v>
      </c>
      <c r="D850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25">
      <c r="A852" s="2" t="s">
        <v>864</v>
      </c>
      <c r="B852" s="3">
        <v>45774</v>
      </c>
      <c r="C852" s="2" t="s">
        <v>2060</v>
      </c>
      <c r="D85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25">
      <c r="A853" s="2" t="s">
        <v>865</v>
      </c>
      <c r="B853" s="3">
        <v>45272</v>
      </c>
      <c r="C853" s="2" t="s">
        <v>2061</v>
      </c>
      <c r="D853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25">
      <c r="A854" s="2" t="s">
        <v>866</v>
      </c>
      <c r="B854" s="3">
        <v>45589</v>
      </c>
      <c r="C854" s="2" t="s">
        <v>2062</v>
      </c>
      <c r="D854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25">
      <c r="A856" s="2" t="s">
        <v>868</v>
      </c>
      <c r="B856" s="3">
        <v>45821</v>
      </c>
      <c r="C856" s="2" t="s">
        <v>2064</v>
      </c>
      <c r="D856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25">
      <c r="A857" s="2" t="s">
        <v>869</v>
      </c>
      <c r="B857" s="3">
        <v>45071</v>
      </c>
      <c r="C857" s="2" t="s">
        <v>2065</v>
      </c>
      <c r="D857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25">
      <c r="A858" s="2" t="s">
        <v>870</v>
      </c>
      <c r="B858" s="3">
        <v>45446</v>
      </c>
      <c r="C858" s="2" t="s">
        <v>2066</v>
      </c>
      <c r="D858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25">
      <c r="A859" s="2" t="s">
        <v>871</v>
      </c>
      <c r="B859" s="3">
        <v>45361</v>
      </c>
      <c r="C859" s="2" t="s">
        <v>2067</v>
      </c>
      <c r="D859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25">
      <c r="A860" s="2" t="s">
        <v>872</v>
      </c>
      <c r="B860" s="3">
        <v>45158</v>
      </c>
      <c r="C860" s="2" t="s">
        <v>2068</v>
      </c>
      <c r="D860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25">
      <c r="A861" s="2" t="s">
        <v>873</v>
      </c>
      <c r="B861" s="3">
        <v>45532</v>
      </c>
      <c r="C861" s="2" t="s">
        <v>2069</v>
      </c>
      <c r="D861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25">
      <c r="A863" s="2" t="s">
        <v>875</v>
      </c>
      <c r="B863" s="3">
        <v>45004</v>
      </c>
      <c r="C863" s="2" t="s">
        <v>2071</v>
      </c>
      <c r="D863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25">
      <c r="A864" s="2" t="s">
        <v>876</v>
      </c>
      <c r="B864" s="3">
        <v>45262</v>
      </c>
      <c r="C864" s="2" t="s">
        <v>2072</v>
      </c>
      <c r="D864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25">
      <c r="A865" s="2" t="s">
        <v>877</v>
      </c>
      <c r="B865" s="3">
        <v>45432</v>
      </c>
      <c r="C865" s="2" t="s">
        <v>2073</v>
      </c>
      <c r="D865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25">
      <c r="A866" s="2" t="s">
        <v>878</v>
      </c>
      <c r="B866" s="3">
        <v>45049</v>
      </c>
      <c r="C866" s="2" t="s">
        <v>2074</v>
      </c>
      <c r="D866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25">
      <c r="A867" s="2" t="s">
        <v>879</v>
      </c>
      <c r="B867" s="3">
        <v>45046</v>
      </c>
      <c r="C867" s="2" t="s">
        <v>2075</v>
      </c>
      <c r="D867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25">
      <c r="A868" s="2" t="s">
        <v>880</v>
      </c>
      <c r="B868" s="3">
        <v>45499</v>
      </c>
      <c r="C868" s="2" t="s">
        <v>2076</v>
      </c>
      <c r="D868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25">
      <c r="A870" s="2" t="s">
        <v>882</v>
      </c>
      <c r="B870" s="3">
        <v>45472</v>
      </c>
      <c r="C870" s="2" t="s">
        <v>2078</v>
      </c>
      <c r="D870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25">
      <c r="A871" s="2" t="s">
        <v>883</v>
      </c>
      <c r="B871" s="3">
        <v>45368</v>
      </c>
      <c r="C871" s="2" t="s">
        <v>2079</v>
      </c>
      <c r="D871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25">
      <c r="A872" s="2" t="s">
        <v>884</v>
      </c>
      <c r="B872" s="3">
        <v>45809</v>
      </c>
      <c r="C872" s="2" t="s">
        <v>2080</v>
      </c>
      <c r="D87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25">
      <c r="A873" s="2" t="s">
        <v>885</v>
      </c>
      <c r="B873" s="3">
        <v>45428</v>
      </c>
      <c r="C873" s="2" t="s">
        <v>2081</v>
      </c>
      <c r="D873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25">
      <c r="A874" s="2" t="s">
        <v>886</v>
      </c>
      <c r="B874" s="3">
        <v>45117</v>
      </c>
      <c r="C874" s="2" t="s">
        <v>2082</v>
      </c>
      <c r="D874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25">
      <c r="A875" s="2" t="s">
        <v>887</v>
      </c>
      <c r="B875" s="3">
        <v>45424</v>
      </c>
      <c r="C875" s="2" t="s">
        <v>2083</v>
      </c>
      <c r="D875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25">
      <c r="A876" s="2" t="s">
        <v>888</v>
      </c>
      <c r="B876" s="3">
        <v>45230</v>
      </c>
      <c r="C876" s="2" t="s">
        <v>2084</v>
      </c>
      <c r="D876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25">
      <c r="A877" s="2" t="s">
        <v>889</v>
      </c>
      <c r="B877" s="3">
        <v>45141</v>
      </c>
      <c r="C877" s="2" t="s">
        <v>2085</v>
      </c>
      <c r="D877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25">
      <c r="A878" s="2" t="s">
        <v>890</v>
      </c>
      <c r="B878" s="3">
        <v>45452</v>
      </c>
      <c r="C878" s="2" t="s">
        <v>2086</v>
      </c>
      <c r="D878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25">
      <c r="A879" s="2" t="s">
        <v>891</v>
      </c>
      <c r="B879" s="3">
        <v>45498</v>
      </c>
      <c r="C879" s="2" t="s">
        <v>2087</v>
      </c>
      <c r="D879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25">
      <c r="A880" s="2" t="s">
        <v>892</v>
      </c>
      <c r="B880" s="3">
        <v>45078</v>
      </c>
      <c r="C880" s="2" t="s">
        <v>2088</v>
      </c>
      <c r="D880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25">
      <c r="A881" s="2" t="s">
        <v>893</v>
      </c>
      <c r="B881" s="3">
        <v>45755</v>
      </c>
      <c r="C881" s="2" t="s">
        <v>2089</v>
      </c>
      <c r="D881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25">
      <c r="A882" s="2" t="s">
        <v>894</v>
      </c>
      <c r="B882" s="3">
        <v>45728</v>
      </c>
      <c r="C882" s="2" t="s">
        <v>2090</v>
      </c>
      <c r="D88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25">
      <c r="A883" s="2" t="s">
        <v>895</v>
      </c>
      <c r="B883" s="3">
        <v>44929</v>
      </c>
      <c r="C883" s="2" t="s">
        <v>2091</v>
      </c>
      <c r="D883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25">
      <c r="A884" s="2" t="s">
        <v>896</v>
      </c>
      <c r="B884" s="3">
        <v>45836</v>
      </c>
      <c r="C884" s="2" t="s">
        <v>2092</v>
      </c>
      <c r="D884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25">
      <c r="A886" s="2" t="s">
        <v>898</v>
      </c>
      <c r="B886" s="3">
        <v>45427</v>
      </c>
      <c r="C886" s="2" t="s">
        <v>2094</v>
      </c>
      <c r="D886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25">
      <c r="A887" s="2" t="s">
        <v>899</v>
      </c>
      <c r="B887" s="3">
        <v>45389</v>
      </c>
      <c r="C887" s="2" t="s">
        <v>2095</v>
      </c>
      <c r="D887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25">
      <c r="A888" s="2" t="s">
        <v>900</v>
      </c>
      <c r="B888" s="3">
        <v>45224</v>
      </c>
      <c r="C888" s="2" t="s">
        <v>2096</v>
      </c>
      <c r="D888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25">
      <c r="A889" s="2" t="s">
        <v>901</v>
      </c>
      <c r="B889" s="3">
        <v>45645</v>
      </c>
      <c r="C889" s="2" t="s">
        <v>2097</v>
      </c>
      <c r="D889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25">
      <c r="A890" s="2" t="s">
        <v>902</v>
      </c>
      <c r="B890" s="3">
        <v>45496</v>
      </c>
      <c r="C890" s="2" t="s">
        <v>2098</v>
      </c>
      <c r="D890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25">
      <c r="A891" s="2" t="s">
        <v>903</v>
      </c>
      <c r="B891" s="3">
        <v>45592</v>
      </c>
      <c r="C891" s="2" t="s">
        <v>2099</v>
      </c>
      <c r="D891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25">
      <c r="A892" s="2" t="s">
        <v>904</v>
      </c>
      <c r="B892" s="3">
        <v>45149</v>
      </c>
      <c r="C892" s="2" t="s">
        <v>2100</v>
      </c>
      <c r="D89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25">
      <c r="A893" s="2" t="s">
        <v>905</v>
      </c>
      <c r="B893" s="3">
        <v>45241</v>
      </c>
      <c r="C893" s="2" t="s">
        <v>2101</v>
      </c>
      <c r="D893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25">
      <c r="A894" s="2" t="s">
        <v>906</v>
      </c>
      <c r="B894" s="3">
        <v>45447</v>
      </c>
      <c r="C894" s="2" t="s">
        <v>2102</v>
      </c>
      <c r="D894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25">
      <c r="A895" s="2" t="s">
        <v>907</v>
      </c>
      <c r="B895" s="3">
        <v>45006</v>
      </c>
      <c r="C895" s="2" t="s">
        <v>2103</v>
      </c>
      <c r="D895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25">
      <c r="A896" s="2" t="s">
        <v>908</v>
      </c>
      <c r="B896" s="3">
        <v>45069</v>
      </c>
      <c r="C896" s="2" t="s">
        <v>2104</v>
      </c>
      <c r="D896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25">
      <c r="A897" s="2" t="s">
        <v>909</v>
      </c>
      <c r="B897" s="3">
        <v>45239</v>
      </c>
      <c r="C897" s="2" t="s">
        <v>2105</v>
      </c>
      <c r="D897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25">
      <c r="A898" s="2" t="s">
        <v>910</v>
      </c>
      <c r="B898" s="3">
        <v>45583</v>
      </c>
      <c r="C898" s="2" t="s">
        <v>2106</v>
      </c>
      <c r="D898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25">
      <c r="A899" s="2" t="s">
        <v>911</v>
      </c>
      <c r="B899" s="3">
        <v>45538</v>
      </c>
      <c r="C899" s="2" t="s">
        <v>2107</v>
      </c>
      <c r="D899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25">
      <c r="A900" s="2" t="s">
        <v>912</v>
      </c>
      <c r="B900" s="3">
        <v>45721</v>
      </c>
      <c r="C900" s="2" t="s">
        <v>2108</v>
      </c>
      <c r="D900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25">
      <c r="A902" s="2" t="s">
        <v>914</v>
      </c>
      <c r="B902" s="3">
        <v>45695</v>
      </c>
      <c r="C902" s="2" t="s">
        <v>2110</v>
      </c>
      <c r="D90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25">
      <c r="A903" s="2" t="s">
        <v>915</v>
      </c>
      <c r="B903" s="3">
        <v>45410</v>
      </c>
      <c r="C903" s="2" t="s">
        <v>2111</v>
      </c>
      <c r="D903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25">
      <c r="A904" s="2" t="s">
        <v>916</v>
      </c>
      <c r="B904" s="3">
        <v>45486</v>
      </c>
      <c r="C904" s="2" t="s">
        <v>2112</v>
      </c>
      <c r="D904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25">
      <c r="A905" s="2" t="s">
        <v>917</v>
      </c>
      <c r="B905" s="3">
        <v>45063</v>
      </c>
      <c r="C905" s="2" t="s">
        <v>2113</v>
      </c>
      <c r="D905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25">
      <c r="A906" s="2" t="s">
        <v>918</v>
      </c>
      <c r="B906" s="3">
        <v>45693</v>
      </c>
      <c r="C906" s="2" t="s">
        <v>2114</v>
      </c>
      <c r="D906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25">
      <c r="A907" s="2" t="s">
        <v>919</v>
      </c>
      <c r="B907" s="3">
        <v>45253</v>
      </c>
      <c r="C907" s="2" t="s">
        <v>2115</v>
      </c>
      <c r="D907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25">
      <c r="A908" s="2" t="s">
        <v>920</v>
      </c>
      <c r="B908" s="3">
        <v>45538</v>
      </c>
      <c r="C908" s="2" t="s">
        <v>2116</v>
      </c>
      <c r="D908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25">
      <c r="A909" s="2" t="s">
        <v>921</v>
      </c>
      <c r="B909" s="3">
        <v>45508</v>
      </c>
      <c r="C909" s="2" t="s">
        <v>2117</v>
      </c>
      <c r="D909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25">
      <c r="A910" s="2" t="s">
        <v>922</v>
      </c>
      <c r="B910" s="3">
        <v>45783</v>
      </c>
      <c r="C910" s="2" t="s">
        <v>2118</v>
      </c>
      <c r="D910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25">
      <c r="A911" s="2" t="s">
        <v>923</v>
      </c>
      <c r="B911" s="3">
        <v>45439</v>
      </c>
      <c r="C911" s="2" t="s">
        <v>2119</v>
      </c>
      <c r="D911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25">
      <c r="A913" s="2" t="s">
        <v>925</v>
      </c>
      <c r="B913" s="3">
        <v>45517</v>
      </c>
      <c r="C913" s="2" t="s">
        <v>2121</v>
      </c>
      <c r="D913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25">
      <c r="A914" s="2" t="s">
        <v>926</v>
      </c>
      <c r="B914" s="3">
        <v>45313</v>
      </c>
      <c r="C914" s="2" t="s">
        <v>2122</v>
      </c>
      <c r="D914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25">
      <c r="A916" s="2" t="s">
        <v>928</v>
      </c>
      <c r="B916" s="3">
        <v>45698</v>
      </c>
      <c r="C916" s="2" t="s">
        <v>2124</v>
      </c>
      <c r="D916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25">
      <c r="A917" s="2" t="s">
        <v>929</v>
      </c>
      <c r="B917" s="3">
        <v>45338</v>
      </c>
      <c r="C917" s="2" t="s">
        <v>2125</v>
      </c>
      <c r="D917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25">
      <c r="A919" s="2" t="s">
        <v>931</v>
      </c>
      <c r="B919" s="3">
        <v>45677</v>
      </c>
      <c r="C919" s="2" t="s">
        <v>2127</v>
      </c>
      <c r="D919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25">
      <c r="A920" s="2" t="s">
        <v>932</v>
      </c>
      <c r="B920" s="3">
        <v>45832</v>
      </c>
      <c r="C920" s="2" t="s">
        <v>2128</v>
      </c>
      <c r="D920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25">
      <c r="A922" s="2" t="s">
        <v>934</v>
      </c>
      <c r="B922" s="3">
        <v>45728</v>
      </c>
      <c r="C922" s="2" t="s">
        <v>2130</v>
      </c>
      <c r="D92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25">
      <c r="A923" s="2" t="s">
        <v>935</v>
      </c>
      <c r="B923" s="3">
        <v>45131</v>
      </c>
      <c r="C923" s="2" t="s">
        <v>2131</v>
      </c>
      <c r="D923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25">
      <c r="A924" s="2" t="s">
        <v>936</v>
      </c>
      <c r="B924" s="3">
        <v>45460</v>
      </c>
      <c r="C924" s="2" t="s">
        <v>2132</v>
      </c>
      <c r="D924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25">
      <c r="A927" s="2" t="s">
        <v>939</v>
      </c>
      <c r="B927" s="3">
        <v>45646</v>
      </c>
      <c r="C927" s="2" t="s">
        <v>2135</v>
      </c>
      <c r="D927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25">
      <c r="A928" s="2" t="s">
        <v>940</v>
      </c>
      <c r="B928" s="3">
        <v>45371</v>
      </c>
      <c r="C928" s="2" t="s">
        <v>2136</v>
      </c>
      <c r="D928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25">
      <c r="A929" s="2" t="s">
        <v>941</v>
      </c>
      <c r="B929" s="3">
        <v>44971</v>
      </c>
      <c r="C929" s="2" t="s">
        <v>2137</v>
      </c>
      <c r="D929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25">
      <c r="A930" s="2" t="s">
        <v>942</v>
      </c>
      <c r="B930" s="3">
        <v>45421</v>
      </c>
      <c r="C930" s="2" t="s">
        <v>2138</v>
      </c>
      <c r="D930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25">
      <c r="A931" s="2" t="s">
        <v>943</v>
      </c>
      <c r="B931" s="3">
        <v>45581</v>
      </c>
      <c r="C931" s="2" t="s">
        <v>2139</v>
      </c>
      <c r="D931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25">
      <c r="A932" s="2" t="s">
        <v>944</v>
      </c>
      <c r="B932" s="3">
        <v>45642</v>
      </c>
      <c r="C932" s="2" t="s">
        <v>2140</v>
      </c>
      <c r="D93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25">
      <c r="A934" s="2" t="s">
        <v>946</v>
      </c>
      <c r="B934" s="3">
        <v>45011</v>
      </c>
      <c r="C934" s="2" t="s">
        <v>2142</v>
      </c>
      <c r="D934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25">
      <c r="A935" s="2" t="s">
        <v>947</v>
      </c>
      <c r="B935" s="3">
        <v>44952</v>
      </c>
      <c r="C935" s="2" t="s">
        <v>2143</v>
      </c>
      <c r="D935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25">
      <c r="A936" s="2" t="s">
        <v>948</v>
      </c>
      <c r="B936" s="3">
        <v>45809</v>
      </c>
      <c r="C936" s="2" t="s">
        <v>2144</v>
      </c>
      <c r="D936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25">
      <c r="A937" s="2" t="s">
        <v>949</v>
      </c>
      <c r="B937" s="3">
        <v>45254</v>
      </c>
      <c r="C937" s="2" t="s">
        <v>2145</v>
      </c>
      <c r="D937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25">
      <c r="A938" s="2" t="s">
        <v>950</v>
      </c>
      <c r="B938" s="3">
        <v>45303</v>
      </c>
      <c r="C938" s="2" t="s">
        <v>2146</v>
      </c>
      <c r="D938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25">
      <c r="A939" s="2" t="s">
        <v>951</v>
      </c>
      <c r="B939" s="3">
        <v>45307</v>
      </c>
      <c r="C939" s="2" t="s">
        <v>2147</v>
      </c>
      <c r="D939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25">
      <c r="A940" s="2" t="s">
        <v>952</v>
      </c>
      <c r="B940" s="3">
        <v>45119</v>
      </c>
      <c r="C940" s="2" t="s">
        <v>2148</v>
      </c>
      <c r="D940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25">
      <c r="A941" s="2" t="s">
        <v>953</v>
      </c>
      <c r="B941" s="3">
        <v>45763</v>
      </c>
      <c r="C941" s="2" t="s">
        <v>2149</v>
      </c>
      <c r="D941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25">
      <c r="A944" s="2" t="s">
        <v>956</v>
      </c>
      <c r="B944" s="3">
        <v>45198</v>
      </c>
      <c r="C944" s="2" t="s">
        <v>2151</v>
      </c>
      <c r="D944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25">
      <c r="A945" s="2" t="s">
        <v>957</v>
      </c>
      <c r="B945" s="3">
        <v>45287</v>
      </c>
      <c r="C945" s="2" t="s">
        <v>2152</v>
      </c>
      <c r="D945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25">
      <c r="A946" s="2" t="s">
        <v>958</v>
      </c>
      <c r="B946" s="3">
        <v>45642</v>
      </c>
      <c r="C946" s="2" t="s">
        <v>2153</v>
      </c>
      <c r="D946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25">
      <c r="A947" s="2" t="s">
        <v>959</v>
      </c>
      <c r="B947" s="3">
        <v>45158</v>
      </c>
      <c r="C947" s="2" t="s">
        <v>2154</v>
      </c>
      <c r="D947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25">
      <c r="A948" s="2" t="s">
        <v>960</v>
      </c>
      <c r="B948" s="3">
        <v>45416</v>
      </c>
      <c r="C948" s="2" t="s">
        <v>2155</v>
      </c>
      <c r="D948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25">
      <c r="A949" s="2" t="s">
        <v>961</v>
      </c>
      <c r="B949" s="3">
        <v>45176</v>
      </c>
      <c r="C949" s="2" t="s">
        <v>2156</v>
      </c>
      <c r="D949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25">
      <c r="A950" s="2" t="s">
        <v>962</v>
      </c>
      <c r="B950" s="3">
        <v>45464</v>
      </c>
      <c r="C950" s="2" t="s">
        <v>1659</v>
      </c>
      <c r="D950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25">
      <c r="A951" s="2" t="s">
        <v>963</v>
      </c>
      <c r="B951" s="3">
        <v>45239</v>
      </c>
      <c r="C951" s="2" t="s">
        <v>2157</v>
      </c>
      <c r="D951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25">
      <c r="A952" s="2" t="s">
        <v>964</v>
      </c>
      <c r="B952" s="3">
        <v>45443</v>
      </c>
      <c r="C952" s="2" t="s">
        <v>2158</v>
      </c>
      <c r="D95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25">
      <c r="A954" s="2" t="s">
        <v>966</v>
      </c>
      <c r="B954" s="3">
        <v>45715</v>
      </c>
      <c r="C954" s="2" t="s">
        <v>2160</v>
      </c>
      <c r="D954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25">
      <c r="A955" s="2" t="s">
        <v>967</v>
      </c>
      <c r="B955" s="3">
        <v>44963</v>
      </c>
      <c r="C955" s="2" t="s">
        <v>2161</v>
      </c>
      <c r="D955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25">
      <c r="A956" s="2" t="s">
        <v>968</v>
      </c>
      <c r="B956" s="3">
        <v>45587</v>
      </c>
      <c r="C956" s="2" t="s">
        <v>2162</v>
      </c>
      <c r="D956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25">
      <c r="A957" s="2" t="s">
        <v>969</v>
      </c>
      <c r="B957" s="3">
        <v>44949</v>
      </c>
      <c r="C957" s="2" t="s">
        <v>2163</v>
      </c>
      <c r="D957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25">
      <c r="A958" s="2" t="s">
        <v>970</v>
      </c>
      <c r="B958" s="3">
        <v>45393</v>
      </c>
      <c r="C958" s="2" t="s">
        <v>1995</v>
      </c>
      <c r="D958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25">
      <c r="A959" s="2" t="s">
        <v>971</v>
      </c>
      <c r="B959" s="3">
        <v>44938</v>
      </c>
      <c r="C959" s="2" t="s">
        <v>2164</v>
      </c>
      <c r="D959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25">
      <c r="A960" s="2" t="s">
        <v>972</v>
      </c>
      <c r="B960" s="3">
        <v>45059</v>
      </c>
      <c r="C960" s="2" t="s">
        <v>2165</v>
      </c>
      <c r="D960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25">
      <c r="A961" s="2" t="s">
        <v>973</v>
      </c>
      <c r="B961" s="3">
        <v>45395</v>
      </c>
      <c r="C961" s="2" t="s">
        <v>2166</v>
      </c>
      <c r="D961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25">
      <c r="A962" s="2" t="s">
        <v>974</v>
      </c>
      <c r="B962" s="3">
        <v>45271</v>
      </c>
      <c r="C962" s="2" t="s">
        <v>2167</v>
      </c>
      <c r="D96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25">
      <c r="A963" s="2" t="s">
        <v>975</v>
      </c>
      <c r="B963" s="3">
        <v>45607</v>
      </c>
      <c r="C963" s="2" t="s">
        <v>2168</v>
      </c>
      <c r="D963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25">
      <c r="A964" s="2" t="s">
        <v>976</v>
      </c>
      <c r="B964" s="3">
        <v>45541</v>
      </c>
      <c r="C964" s="2" t="s">
        <v>2169</v>
      </c>
      <c r="D964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25">
      <c r="A965" s="2" t="s">
        <v>977</v>
      </c>
      <c r="B965" s="3">
        <v>45362</v>
      </c>
      <c r="C965" s="2" t="s">
        <v>2170</v>
      </c>
      <c r="D965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25">
      <c r="A966" s="2" t="s">
        <v>978</v>
      </c>
      <c r="B966" s="3">
        <v>45158</v>
      </c>
      <c r="C966" s="2" t="s">
        <v>2171</v>
      </c>
      <c r="D966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25">
      <c r="A967" s="2" t="s">
        <v>979</v>
      </c>
      <c r="B967" s="3">
        <v>45826</v>
      </c>
      <c r="C967" s="2" t="s">
        <v>2172</v>
      </c>
      <c r="D967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25">
      <c r="A968" s="2" t="s">
        <v>980</v>
      </c>
      <c r="B968" s="3">
        <v>45797</v>
      </c>
      <c r="C968" s="2" t="s">
        <v>2173</v>
      </c>
      <c r="D968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25">
      <c r="A969" s="2" t="s">
        <v>981</v>
      </c>
      <c r="B969" s="3">
        <v>45783</v>
      </c>
      <c r="C969" s="2" t="s">
        <v>2174</v>
      </c>
      <c r="D969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25">
      <c r="A970" s="2" t="s">
        <v>982</v>
      </c>
      <c r="B970" s="3">
        <v>45330</v>
      </c>
      <c r="C970" s="2" t="s">
        <v>2175</v>
      </c>
      <c r="D970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25">
      <c r="A971" s="2" t="s">
        <v>983</v>
      </c>
      <c r="B971" s="3">
        <v>45813</v>
      </c>
      <c r="C971" s="2" t="s">
        <v>2176</v>
      </c>
      <c r="D971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25">
      <c r="A972" s="2" t="s">
        <v>984</v>
      </c>
      <c r="B972" s="3">
        <v>45542</v>
      </c>
      <c r="C972" s="2" t="s">
        <v>2177</v>
      </c>
      <c r="D97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25">
      <c r="A973" s="2" t="s">
        <v>985</v>
      </c>
      <c r="B973" s="3">
        <v>45439</v>
      </c>
      <c r="C973" s="2" t="s">
        <v>2178</v>
      </c>
      <c r="D973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25">
      <c r="A974" s="2" t="s">
        <v>986</v>
      </c>
      <c r="B974" s="3">
        <v>45452</v>
      </c>
      <c r="C974" s="2" t="s">
        <v>2179</v>
      </c>
      <c r="D974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25">
      <c r="A975" s="2" t="s">
        <v>987</v>
      </c>
      <c r="B975" s="3">
        <v>45817</v>
      </c>
      <c r="C975" s="2" t="s">
        <v>2180</v>
      </c>
      <c r="D975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25">
      <c r="A976" s="2" t="s">
        <v>988</v>
      </c>
      <c r="B976" s="3">
        <v>45196</v>
      </c>
      <c r="C976" s="2" t="s">
        <v>2181</v>
      </c>
      <c r="D976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25">
      <c r="A977" s="2" t="s">
        <v>989</v>
      </c>
      <c r="B977" s="3">
        <v>45064</v>
      </c>
      <c r="C977" s="2" t="s">
        <v>2182</v>
      </c>
      <c r="D977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25">
      <c r="A978" s="2" t="s">
        <v>990</v>
      </c>
      <c r="B978" s="3">
        <v>45386</v>
      </c>
      <c r="C978" s="2" t="s">
        <v>2183</v>
      </c>
      <c r="D978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25">
      <c r="A979" s="2" t="s">
        <v>991</v>
      </c>
      <c r="B979" s="3">
        <v>44954</v>
      </c>
      <c r="C979" s="2" t="s">
        <v>2184</v>
      </c>
      <c r="D979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25">
      <c r="A981" s="2" t="s">
        <v>993</v>
      </c>
      <c r="B981" s="3">
        <v>45077</v>
      </c>
      <c r="C981" s="2" t="s">
        <v>2186</v>
      </c>
      <c r="D981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25">
      <c r="A982" s="2" t="s">
        <v>994</v>
      </c>
      <c r="B982" s="3">
        <v>45213</v>
      </c>
      <c r="C982" s="2" t="s">
        <v>2187</v>
      </c>
      <c r="D98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25">
      <c r="A983" s="2" t="s">
        <v>995</v>
      </c>
      <c r="B983" s="3">
        <v>45256</v>
      </c>
      <c r="C983" s="2" t="s">
        <v>2188</v>
      </c>
      <c r="D983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25">
      <c r="A984" s="2" t="s">
        <v>996</v>
      </c>
      <c r="B984" s="3">
        <v>45541</v>
      </c>
      <c r="C984" s="2" t="s">
        <v>2189</v>
      </c>
      <c r="D984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25">
      <c r="A985" s="2" t="s">
        <v>997</v>
      </c>
      <c r="B985" s="3">
        <v>45620</v>
      </c>
      <c r="C985" s="2" t="s">
        <v>2190</v>
      </c>
      <c r="D985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25">
      <c r="A986" s="2" t="s">
        <v>998</v>
      </c>
      <c r="B986" s="3">
        <v>45716</v>
      </c>
      <c r="C986" s="2" t="s">
        <v>2191</v>
      </c>
      <c r="D986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25">
      <c r="A987" s="2" t="s">
        <v>999</v>
      </c>
      <c r="B987" s="3">
        <v>45493</v>
      </c>
      <c r="C987" s="2" t="s">
        <v>2192</v>
      </c>
      <c r="D987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25">
      <c r="A988" s="2" t="s">
        <v>1000</v>
      </c>
      <c r="B988" s="3">
        <v>45542</v>
      </c>
      <c r="C988" s="2" t="s">
        <v>2193</v>
      </c>
      <c r="D988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25">
      <c r="A989" s="2" t="s">
        <v>1001</v>
      </c>
      <c r="B989" s="3">
        <v>45813</v>
      </c>
      <c r="C989" s="2" t="s">
        <v>2194</v>
      </c>
      <c r="D989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25">
      <c r="A990" s="2" t="s">
        <v>1002</v>
      </c>
      <c r="B990" s="3">
        <v>45692</v>
      </c>
      <c r="C990" s="2" t="s">
        <v>2195</v>
      </c>
      <c r="D990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25">
      <c r="A991" s="2" t="s">
        <v>1003</v>
      </c>
      <c r="B991" s="3">
        <v>45008</v>
      </c>
      <c r="C991" s="2" t="s">
        <v>2196</v>
      </c>
      <c r="D991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25">
      <c r="A992" s="2" t="s">
        <v>1004</v>
      </c>
      <c r="B992" s="3">
        <v>45249</v>
      </c>
      <c r="C992" s="2" t="s">
        <v>2197</v>
      </c>
      <c r="D99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25">
      <c r="A993" s="2" t="s">
        <v>1005</v>
      </c>
      <c r="B993" s="3">
        <v>45421</v>
      </c>
      <c r="C993" s="2" t="s">
        <v>2198</v>
      </c>
      <c r="D993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25">
      <c r="A995" s="2" t="s">
        <v>1007</v>
      </c>
      <c r="B995" s="3">
        <v>45388</v>
      </c>
      <c r="C995" s="2" t="s">
        <v>2200</v>
      </c>
      <c r="D995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25">
      <c r="A996" s="2" t="s">
        <v>1008</v>
      </c>
      <c r="B996" s="3">
        <v>45470</v>
      </c>
      <c r="C996" s="2" t="s">
        <v>2201</v>
      </c>
      <c r="D996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25">
      <c r="A997" s="2" t="s">
        <v>1009</v>
      </c>
      <c r="B997" s="3">
        <v>45248</v>
      </c>
      <c r="C997" s="2" t="s">
        <v>2202</v>
      </c>
      <c r="D997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25">
      <c r="A998" s="2" t="s">
        <v>1010</v>
      </c>
      <c r="B998" s="3">
        <v>45410</v>
      </c>
      <c r="C998" s="2" t="s">
        <v>2203</v>
      </c>
      <c r="D998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25">
      <c r="A999" s="2" t="s">
        <v>1011</v>
      </c>
      <c r="B999" s="3">
        <v>45257</v>
      </c>
      <c r="C999" s="2" t="s">
        <v>2204</v>
      </c>
      <c r="D999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25">
      <c r="A1000" s="2" t="s">
        <v>1012</v>
      </c>
      <c r="B1000" s="3">
        <v>45065</v>
      </c>
      <c r="C1000" s="2" t="s">
        <v>2205</v>
      </c>
      <c r="D1000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25">
      <c r="A1004" s="2" t="s">
        <v>1016</v>
      </c>
      <c r="B1004" s="3">
        <v>45827</v>
      </c>
      <c r="C1004" s="2" t="s">
        <v>2209</v>
      </c>
      <c r="D1004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25">
      <c r="A1006" s="2" t="s">
        <v>1018</v>
      </c>
      <c r="B1006" s="3">
        <v>45817</v>
      </c>
      <c r="C1006" s="2" t="s">
        <v>2211</v>
      </c>
      <c r="D1006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25">
      <c r="A1008" s="2" t="s">
        <v>1020</v>
      </c>
      <c r="B1008" s="3">
        <v>45439</v>
      </c>
      <c r="C1008" s="2" t="s">
        <v>2213</v>
      </c>
      <c r="D1008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25">
      <c r="A1009" s="2" t="s">
        <v>1021</v>
      </c>
      <c r="B1009" s="3">
        <v>45371</v>
      </c>
      <c r="C1009" s="2" t="s">
        <v>1699</v>
      </c>
      <c r="D1009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25">
      <c r="A1010" s="2" t="s">
        <v>1022</v>
      </c>
      <c r="B1010" s="3">
        <v>44939</v>
      </c>
      <c r="C1010" s="2" t="s">
        <v>2214</v>
      </c>
      <c r="D1010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25">
      <c r="A1011" s="2" t="s">
        <v>1023</v>
      </c>
      <c r="B1011" s="3">
        <v>45171</v>
      </c>
      <c r="C1011" s="2" t="s">
        <v>2215</v>
      </c>
      <c r="D1011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25">
      <c r="A1012" s="2" t="s">
        <v>1024</v>
      </c>
      <c r="B1012" s="3">
        <v>45016</v>
      </c>
      <c r="C1012" s="2" t="s">
        <v>2216</v>
      </c>
      <c r="D101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25">
      <c r="A1013" s="2" t="s">
        <v>1025</v>
      </c>
      <c r="B1013" s="3">
        <v>45629</v>
      </c>
      <c r="C1013" s="2" t="s">
        <v>2217</v>
      </c>
      <c r="D1013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25">
      <c r="A1015" s="2" t="s">
        <v>1027</v>
      </c>
      <c r="B1015" s="3">
        <v>45773</v>
      </c>
      <c r="C1015" s="2" t="s">
        <v>2219</v>
      </c>
      <c r="D1015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25">
      <c r="A1016" s="2" t="s">
        <v>1028</v>
      </c>
      <c r="B1016" s="3">
        <v>45326</v>
      </c>
      <c r="C1016" s="2" t="s">
        <v>2220</v>
      </c>
      <c r="D1016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25">
      <c r="A1018" s="2" t="s">
        <v>1030</v>
      </c>
      <c r="B1018" s="3">
        <v>45289</v>
      </c>
      <c r="C1018" s="2" t="s">
        <v>2222</v>
      </c>
      <c r="D1018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25">
      <c r="A1019" s="2" t="s">
        <v>1031</v>
      </c>
      <c r="B1019" s="3">
        <v>45529</v>
      </c>
      <c r="C1019" s="2" t="s">
        <v>2223</v>
      </c>
      <c r="D1019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25">
      <c r="A1020" s="2" t="s">
        <v>1032</v>
      </c>
      <c r="B1020" s="3">
        <v>45115</v>
      </c>
      <c r="C1020" s="2" t="s">
        <v>2224</v>
      </c>
      <c r="D1020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25">
      <c r="A1021" s="2" t="s">
        <v>1033</v>
      </c>
      <c r="B1021" s="3">
        <v>45388</v>
      </c>
      <c r="C1021" s="2" t="s">
        <v>2225</v>
      </c>
      <c r="D1021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25">
      <c r="A1022" s="2" t="s">
        <v>1034</v>
      </c>
      <c r="B1022" s="3">
        <v>45404</v>
      </c>
      <c r="C1022" s="2" t="s">
        <v>2226</v>
      </c>
      <c r="D102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25">
      <c r="A1023" s="2" t="s">
        <v>1035</v>
      </c>
      <c r="B1023" s="3">
        <v>45222</v>
      </c>
      <c r="C1023" s="2" t="s">
        <v>2227</v>
      </c>
      <c r="D1023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25">
      <c r="A1024" s="2" t="s">
        <v>1036</v>
      </c>
      <c r="B1024" s="3">
        <v>45712</v>
      </c>
      <c r="C1024" s="2" t="s">
        <v>2228</v>
      </c>
      <c r="D1024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25">
      <c r="A1025" s="2" t="s">
        <v>1037</v>
      </c>
      <c r="B1025" s="3">
        <v>45558</v>
      </c>
      <c r="C1025" s="2" t="s">
        <v>2229</v>
      </c>
      <c r="D1025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25">
      <c r="A1026" s="2" t="s">
        <v>1038</v>
      </c>
      <c r="B1026" s="3">
        <v>45320</v>
      </c>
      <c r="C1026" s="2" t="s">
        <v>2230</v>
      </c>
      <c r="D1026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25">
      <c r="A1027" s="2" t="s">
        <v>1039</v>
      </c>
      <c r="B1027" s="3">
        <v>45794</v>
      </c>
      <c r="C1027" s="2" t="s">
        <v>2231</v>
      </c>
      <c r="D1027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25">
      <c r="A1028" s="2" t="s">
        <v>1040</v>
      </c>
      <c r="B1028" s="3">
        <v>45047</v>
      </c>
      <c r="C1028" s="2" t="s">
        <v>2232</v>
      </c>
      <c r="D1028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25">
      <c r="A1029" s="2" t="s">
        <v>1041</v>
      </c>
      <c r="B1029" s="3">
        <v>45433</v>
      </c>
      <c r="C1029" s="2" t="s">
        <v>2233</v>
      </c>
      <c r="D1029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25">
      <c r="A1030" s="2" t="s">
        <v>1042</v>
      </c>
      <c r="B1030" s="3">
        <v>44974</v>
      </c>
      <c r="C1030" s="2" t="s">
        <v>2234</v>
      </c>
      <c r="D1030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25">
      <c r="A1031" s="2" t="s">
        <v>1043</v>
      </c>
      <c r="B1031" s="3">
        <v>45717</v>
      </c>
      <c r="C1031" s="2" t="s">
        <v>2235</v>
      </c>
      <c r="D1031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25">
      <c r="A1032" s="2" t="s">
        <v>1044</v>
      </c>
      <c r="B1032" s="3">
        <v>45201</v>
      </c>
      <c r="C1032" s="2" t="s">
        <v>2236</v>
      </c>
      <c r="D103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25">
      <c r="A1033" s="2" t="s">
        <v>1045</v>
      </c>
      <c r="B1033" s="3">
        <v>44985</v>
      </c>
      <c r="C1033" s="2" t="s">
        <v>2237</v>
      </c>
      <c r="D1033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25">
      <c r="A1034" s="2" t="s">
        <v>1046</v>
      </c>
      <c r="B1034" s="3">
        <v>45036</v>
      </c>
      <c r="C1034" s="2" t="s">
        <v>2238</v>
      </c>
      <c r="D1034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25">
      <c r="A1035" s="2" t="s">
        <v>1047</v>
      </c>
      <c r="B1035" s="3">
        <v>45650</v>
      </c>
      <c r="C1035" s="2" t="s">
        <v>2239</v>
      </c>
      <c r="D1035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25">
      <c r="A1037" s="2" t="s">
        <v>1049</v>
      </c>
      <c r="B1037" s="3">
        <v>45242</v>
      </c>
      <c r="C1037" s="2" t="s">
        <v>2241</v>
      </c>
      <c r="D1037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25">
      <c r="A1038" s="2" t="s">
        <v>1050</v>
      </c>
      <c r="B1038" s="3">
        <v>45443</v>
      </c>
      <c r="C1038" s="2" t="s">
        <v>2242</v>
      </c>
      <c r="D1038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25">
      <c r="A1040" s="2" t="s">
        <v>1052</v>
      </c>
      <c r="B1040" s="3">
        <v>45731</v>
      </c>
      <c r="C1040" s="2" t="s">
        <v>2244</v>
      </c>
      <c r="D1040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25">
      <c r="A1041" s="2" t="s">
        <v>1053</v>
      </c>
      <c r="B1041" s="3">
        <v>45836</v>
      </c>
      <c r="C1041" s="2" t="s">
        <v>2245</v>
      </c>
      <c r="D1041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25">
      <c r="A1042" s="2" t="s">
        <v>1054</v>
      </c>
      <c r="B1042" s="3">
        <v>45245</v>
      </c>
      <c r="C1042" s="2" t="s">
        <v>2246</v>
      </c>
      <c r="D104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25">
      <c r="A1043" s="2" t="s">
        <v>1055</v>
      </c>
      <c r="B1043" s="3">
        <v>44968</v>
      </c>
      <c r="C1043" s="2" t="s">
        <v>2247</v>
      </c>
      <c r="D1043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25">
      <c r="A1044" s="2" t="s">
        <v>1056</v>
      </c>
      <c r="B1044" s="3">
        <v>45635</v>
      </c>
      <c r="C1044" s="2" t="s">
        <v>2248</v>
      </c>
      <c r="D1044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25">
      <c r="A1045" s="2" t="s">
        <v>1057</v>
      </c>
      <c r="B1045" s="3">
        <v>45668</v>
      </c>
      <c r="C1045" s="2" t="s">
        <v>2249</v>
      </c>
      <c r="D1045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25">
      <c r="A1047" s="2" t="s">
        <v>1059</v>
      </c>
      <c r="B1047" s="3">
        <v>45555</v>
      </c>
      <c r="C1047" s="2" t="s">
        <v>2251</v>
      </c>
      <c r="D1047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25">
      <c r="A1048" s="2" t="s">
        <v>1060</v>
      </c>
      <c r="B1048" s="3">
        <v>45572</v>
      </c>
      <c r="C1048" s="2" t="s">
        <v>2252</v>
      </c>
      <c r="D1048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25">
      <c r="A1049" s="2" t="s">
        <v>1061</v>
      </c>
      <c r="B1049" s="3">
        <v>45100</v>
      </c>
      <c r="C1049" s="2" t="s">
        <v>2253</v>
      </c>
      <c r="D1049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25">
      <c r="A1050" s="2" t="s">
        <v>1062</v>
      </c>
      <c r="B1050" s="3">
        <v>45544</v>
      </c>
      <c r="C1050" s="2" t="s">
        <v>2254</v>
      </c>
      <c r="D1050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25">
      <c r="A1051" s="2" t="s">
        <v>1063</v>
      </c>
      <c r="B1051" s="3">
        <v>45491</v>
      </c>
      <c r="C1051" s="2" t="s">
        <v>2255</v>
      </c>
      <c r="D1051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25">
      <c r="A1052" s="2" t="s">
        <v>1064</v>
      </c>
      <c r="B1052" s="3">
        <v>45158</v>
      </c>
      <c r="C1052" s="2" t="s">
        <v>2256</v>
      </c>
      <c r="D105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25">
      <c r="A1053" s="2" t="s">
        <v>1065</v>
      </c>
      <c r="B1053" s="3">
        <v>45721</v>
      </c>
      <c r="C1053" s="2" t="s">
        <v>2257</v>
      </c>
      <c r="D1053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25">
      <c r="A1054" s="2" t="s">
        <v>1066</v>
      </c>
      <c r="B1054" s="3">
        <v>45180</v>
      </c>
      <c r="C1054" s="2" t="s">
        <v>2258</v>
      </c>
      <c r="D1054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25">
      <c r="A1055" s="2" t="s">
        <v>1067</v>
      </c>
      <c r="B1055" s="3">
        <v>45550</v>
      </c>
      <c r="C1055" s="2" t="s">
        <v>2259</v>
      </c>
      <c r="D1055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25">
      <c r="A1057" s="2" t="s">
        <v>1069</v>
      </c>
      <c r="B1057" s="3">
        <v>45222</v>
      </c>
      <c r="C1057" s="2" t="s">
        <v>2261</v>
      </c>
      <c r="D1057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25">
      <c r="A1058" s="2" t="s">
        <v>1070</v>
      </c>
      <c r="B1058" s="3">
        <v>45457</v>
      </c>
      <c r="C1058" s="2" t="s">
        <v>2262</v>
      </c>
      <c r="D1058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25">
      <c r="A1059" s="2" t="s">
        <v>1071</v>
      </c>
      <c r="B1059" s="3">
        <v>45559</v>
      </c>
      <c r="C1059" s="2" t="s">
        <v>2263</v>
      </c>
      <c r="D1059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25">
      <c r="A1060" s="2" t="s">
        <v>1072</v>
      </c>
      <c r="B1060" s="3">
        <v>45177</v>
      </c>
      <c r="C1060" s="2" t="s">
        <v>2264</v>
      </c>
      <c r="D1060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25">
      <c r="A1061" s="2" t="s">
        <v>1073</v>
      </c>
      <c r="B1061" s="3">
        <v>45557</v>
      </c>
      <c r="C1061" s="2" t="s">
        <v>2265</v>
      </c>
      <c r="D1061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25">
      <c r="A1062" s="2" t="s">
        <v>1074</v>
      </c>
      <c r="B1062" s="3">
        <v>45419</v>
      </c>
      <c r="C1062" s="2" t="s">
        <v>2266</v>
      </c>
      <c r="D106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25">
      <c r="A1063" s="2" t="s">
        <v>1075</v>
      </c>
      <c r="B1063" s="3">
        <v>45686</v>
      </c>
      <c r="C1063" s="2" t="s">
        <v>2267</v>
      </c>
      <c r="D1063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25">
      <c r="A1064" s="2" t="s">
        <v>1076</v>
      </c>
      <c r="B1064" s="3">
        <v>45161</v>
      </c>
      <c r="C1064" s="2" t="s">
        <v>2268</v>
      </c>
      <c r="D1064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25">
      <c r="A1065" s="2" t="s">
        <v>1077</v>
      </c>
      <c r="B1065" s="3">
        <v>45462</v>
      </c>
      <c r="C1065" s="2" t="s">
        <v>2269</v>
      </c>
      <c r="D1065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25">
      <c r="A1066" s="2" t="s">
        <v>1078</v>
      </c>
      <c r="B1066" s="3">
        <v>45700</v>
      </c>
      <c r="C1066" s="2" t="s">
        <v>2270</v>
      </c>
      <c r="D1066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25">
      <c r="A1068" s="2" t="s">
        <v>1080</v>
      </c>
      <c r="B1068" s="3">
        <v>45280</v>
      </c>
      <c r="C1068" s="2" t="s">
        <v>2272</v>
      </c>
      <c r="D1068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25">
      <c r="A1069" s="2" t="s">
        <v>1081</v>
      </c>
      <c r="B1069" s="3">
        <v>45083</v>
      </c>
      <c r="C1069" s="2" t="s">
        <v>2273</v>
      </c>
      <c r="D1069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25">
      <c r="A1070" s="2" t="s">
        <v>1082</v>
      </c>
      <c r="B1070" s="3">
        <v>45507</v>
      </c>
      <c r="C1070" s="2" t="s">
        <v>2274</v>
      </c>
      <c r="D1070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25">
      <c r="A1071" s="2" t="s">
        <v>1083</v>
      </c>
      <c r="B1071" s="3">
        <v>44982</v>
      </c>
      <c r="C1071" s="2" t="s">
        <v>2275</v>
      </c>
      <c r="D1071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25">
      <c r="A1072" s="2" t="s">
        <v>1084</v>
      </c>
      <c r="B1072" s="3">
        <v>45541</v>
      </c>
      <c r="C1072" s="2" t="s">
        <v>2276</v>
      </c>
      <c r="D107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25">
      <c r="A1073" s="2" t="s">
        <v>1085</v>
      </c>
      <c r="B1073" s="3">
        <v>45832</v>
      </c>
      <c r="C1073" s="2" t="s">
        <v>2277</v>
      </c>
      <c r="D1073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25">
      <c r="A1074" s="2" t="s">
        <v>1086</v>
      </c>
      <c r="B1074" s="3">
        <v>44983</v>
      </c>
      <c r="C1074" s="2" t="s">
        <v>2278</v>
      </c>
      <c r="D1074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25">
      <c r="A1075" s="2" t="s">
        <v>1087</v>
      </c>
      <c r="B1075" s="3">
        <v>45576</v>
      </c>
      <c r="C1075" s="2" t="s">
        <v>2279</v>
      </c>
      <c r="D1075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25">
      <c r="A1076" s="2" t="s">
        <v>1088</v>
      </c>
      <c r="B1076" s="3">
        <v>45422</v>
      </c>
      <c r="C1076" s="2" t="s">
        <v>2280</v>
      </c>
      <c r="D1076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25">
      <c r="A1077" s="2" t="s">
        <v>1089</v>
      </c>
      <c r="B1077" s="3">
        <v>45535</v>
      </c>
      <c r="C1077" s="2" t="s">
        <v>2281</v>
      </c>
      <c r="D1077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25">
      <c r="A1078" s="2" t="s">
        <v>1090</v>
      </c>
      <c r="B1078" s="3">
        <v>45054</v>
      </c>
      <c r="C1078" s="2" t="s">
        <v>2282</v>
      </c>
      <c r="D1078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25">
      <c r="A1080" s="2" t="s">
        <v>1092</v>
      </c>
      <c r="B1080" s="3">
        <v>45003</v>
      </c>
      <c r="C1080" s="2" t="s">
        <v>2284</v>
      </c>
      <c r="D1080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25">
      <c r="A1081" s="2" t="s">
        <v>1093</v>
      </c>
      <c r="B1081" s="3">
        <v>45463</v>
      </c>
      <c r="C1081" s="2" t="s">
        <v>2285</v>
      </c>
      <c r="D1081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25">
      <c r="A1082" s="2" t="s">
        <v>1094</v>
      </c>
      <c r="B1082" s="3">
        <v>44946</v>
      </c>
      <c r="C1082" s="2" t="s">
        <v>2286</v>
      </c>
      <c r="D108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25">
      <c r="A1083" s="2" t="s">
        <v>1095</v>
      </c>
      <c r="B1083" s="3">
        <v>45037</v>
      </c>
      <c r="C1083" s="2" t="s">
        <v>2287</v>
      </c>
      <c r="D1083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25">
      <c r="A1084" s="2" t="s">
        <v>1096</v>
      </c>
      <c r="B1084" s="3">
        <v>45205</v>
      </c>
      <c r="C1084" s="2" t="s">
        <v>2288</v>
      </c>
      <c r="D1084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25">
      <c r="A1085" s="2" t="s">
        <v>1097</v>
      </c>
      <c r="B1085" s="3">
        <v>45482</v>
      </c>
      <c r="C1085" s="2" t="s">
        <v>2289</v>
      </c>
      <c r="D1085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25">
      <c r="A1086" s="2" t="s">
        <v>1098</v>
      </c>
      <c r="B1086" s="3">
        <v>44934</v>
      </c>
      <c r="C1086" s="2" t="s">
        <v>2290</v>
      </c>
      <c r="D1086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25">
      <c r="A1088" s="2" t="s">
        <v>1100</v>
      </c>
      <c r="B1088" s="3">
        <v>45283</v>
      </c>
      <c r="C1088" s="2" t="s">
        <v>2292</v>
      </c>
      <c r="D1088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25">
      <c r="A1089" s="2" t="s">
        <v>1101</v>
      </c>
      <c r="B1089" s="3">
        <v>45739</v>
      </c>
      <c r="C1089" s="2" t="s">
        <v>2293</v>
      </c>
      <c r="D1089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25">
      <c r="A1090" s="2" t="s">
        <v>1102</v>
      </c>
      <c r="B1090" s="3">
        <v>45260</v>
      </c>
      <c r="C1090" s="2" t="s">
        <v>2294</v>
      </c>
      <c r="D1090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25">
      <c r="A1091" s="2" t="s">
        <v>1103</v>
      </c>
      <c r="B1091" s="3">
        <v>45731</v>
      </c>
      <c r="C1091" s="2" t="s">
        <v>2295</v>
      </c>
      <c r="D1091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25">
      <c r="A1092" s="2" t="s">
        <v>1104</v>
      </c>
      <c r="B1092" s="3">
        <v>44982</v>
      </c>
      <c r="C1092" s="2" t="s">
        <v>2296</v>
      </c>
      <c r="D109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25">
      <c r="A1093" s="2" t="s">
        <v>1105</v>
      </c>
      <c r="B1093" s="3">
        <v>45573</v>
      </c>
      <c r="C1093" s="2" t="s">
        <v>2297</v>
      </c>
      <c r="D1093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25">
      <c r="A1094" s="2" t="s">
        <v>1106</v>
      </c>
      <c r="B1094" s="3">
        <v>45159</v>
      </c>
      <c r="C1094" s="2" t="s">
        <v>2298</v>
      </c>
      <c r="D1094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25">
      <c r="A1095" s="2" t="s">
        <v>1107</v>
      </c>
      <c r="B1095" s="3">
        <v>45086</v>
      </c>
      <c r="C1095" s="2" t="s">
        <v>2299</v>
      </c>
      <c r="D1095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25">
      <c r="A1097" s="2" t="s">
        <v>1109</v>
      </c>
      <c r="B1097" s="3">
        <v>45405</v>
      </c>
      <c r="C1097" s="2" t="s">
        <v>2301</v>
      </c>
      <c r="D1097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25">
      <c r="A1098" s="2" t="s">
        <v>1110</v>
      </c>
      <c r="B1098" s="3">
        <v>45780</v>
      </c>
      <c r="C1098" s="2" t="s">
        <v>2302</v>
      </c>
      <c r="D1098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25">
      <c r="A1099" s="2" t="s">
        <v>1111</v>
      </c>
      <c r="B1099" s="3">
        <v>45652</v>
      </c>
      <c r="C1099" s="2" t="s">
        <v>2303</v>
      </c>
      <c r="D1099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25">
      <c r="A1100" s="2" t="s">
        <v>1112</v>
      </c>
      <c r="B1100" s="3">
        <v>45094</v>
      </c>
      <c r="C1100" s="2" t="s">
        <v>2304</v>
      </c>
      <c r="D1100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25">
      <c r="A1101" s="2" t="s">
        <v>1113</v>
      </c>
      <c r="B1101" s="3">
        <v>45554</v>
      </c>
      <c r="C1101" s="2" t="s">
        <v>2305</v>
      </c>
      <c r="D1101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25">
      <c r="A1102" s="2" t="s">
        <v>1114</v>
      </c>
      <c r="B1102" s="3">
        <v>45155</v>
      </c>
      <c r="C1102" s="2" t="s">
        <v>2306</v>
      </c>
      <c r="D110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25">
      <c r="A1103" s="2" t="s">
        <v>1115</v>
      </c>
      <c r="B1103" s="3">
        <v>45816</v>
      </c>
      <c r="C1103" s="2" t="s">
        <v>2307</v>
      </c>
      <c r="D1103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25">
      <c r="A1104" s="2" t="s">
        <v>1116</v>
      </c>
      <c r="B1104" s="3">
        <v>45446</v>
      </c>
      <c r="C1104" s="2" t="s">
        <v>1228</v>
      </c>
      <c r="D1104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25">
      <c r="A1105" s="2" t="s">
        <v>1117</v>
      </c>
      <c r="B1105" s="3">
        <v>45040</v>
      </c>
      <c r="C1105" s="2" t="s">
        <v>2308</v>
      </c>
      <c r="D1105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25">
      <c r="A1106" s="2" t="s">
        <v>1118</v>
      </c>
      <c r="B1106" s="3">
        <v>45498</v>
      </c>
      <c r="C1106" s="2" t="s">
        <v>2309</v>
      </c>
      <c r="D1106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25">
      <c r="A1107" s="2" t="s">
        <v>1119</v>
      </c>
      <c r="B1107" s="3">
        <v>45299</v>
      </c>
      <c r="C1107" s="2" t="s">
        <v>2310</v>
      </c>
      <c r="D1107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25">
      <c r="A1108" s="2" t="s">
        <v>1120</v>
      </c>
      <c r="B1108" s="3">
        <v>44997</v>
      </c>
      <c r="C1108" s="2" t="s">
        <v>2311</v>
      </c>
      <c r="D1108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25">
      <c r="A1109" s="2" t="s">
        <v>1121</v>
      </c>
      <c r="B1109" s="3">
        <v>45838</v>
      </c>
      <c r="C1109" s="2" t="s">
        <v>2312</v>
      </c>
      <c r="D1109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25">
      <c r="A1110" s="2" t="s">
        <v>1122</v>
      </c>
      <c r="B1110" s="3">
        <v>45005</v>
      </c>
      <c r="C1110" s="2" t="s">
        <v>2313</v>
      </c>
      <c r="D1110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25">
      <c r="A1112" s="2" t="s">
        <v>1124</v>
      </c>
      <c r="B1112" s="3">
        <v>45347</v>
      </c>
      <c r="C1112" s="2" t="s">
        <v>2315</v>
      </c>
      <c r="D111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25">
      <c r="A1113" s="2" t="s">
        <v>1125</v>
      </c>
      <c r="B1113" s="3">
        <v>45052</v>
      </c>
      <c r="C1113" s="2" t="s">
        <v>2316</v>
      </c>
      <c r="D1113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25">
      <c r="A1114" s="2" t="s">
        <v>1126</v>
      </c>
      <c r="B1114" s="3">
        <v>45212</v>
      </c>
      <c r="C1114" s="2" t="s">
        <v>2317</v>
      </c>
      <c r="D1114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25">
      <c r="A1115" s="2" t="s">
        <v>1127</v>
      </c>
      <c r="B1115" s="3">
        <v>45004</v>
      </c>
      <c r="C1115" s="2" t="s">
        <v>2318</v>
      </c>
      <c r="D1115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25">
      <c r="A1116" s="2" t="s">
        <v>1128</v>
      </c>
      <c r="B1116" s="3">
        <v>45001</v>
      </c>
      <c r="C1116" s="2" t="s">
        <v>2319</v>
      </c>
      <c r="D1116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25">
      <c r="A1117" s="2" t="s">
        <v>1129</v>
      </c>
      <c r="B1117" s="3">
        <v>45828</v>
      </c>
      <c r="C1117" s="2" t="s">
        <v>2320</v>
      </c>
      <c r="D1117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25">
      <c r="A1119" s="2" t="s">
        <v>1131</v>
      </c>
      <c r="B1119" s="3">
        <v>45432</v>
      </c>
      <c r="C1119" s="2" t="s">
        <v>2322</v>
      </c>
      <c r="D1119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25">
      <c r="A1120" s="2" t="s">
        <v>1132</v>
      </c>
      <c r="B1120" s="3">
        <v>45436</v>
      </c>
      <c r="C1120" s="2" t="s">
        <v>2323</v>
      </c>
      <c r="D1120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25">
      <c r="A1121" s="2" t="s">
        <v>1133</v>
      </c>
      <c r="B1121" s="3">
        <v>45620</v>
      </c>
      <c r="C1121" s="2" t="s">
        <v>2324</v>
      </c>
      <c r="D1121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25">
      <c r="A1122" s="2" t="s">
        <v>1134</v>
      </c>
      <c r="B1122" s="3">
        <v>45787</v>
      </c>
      <c r="C1122" s="2" t="s">
        <v>2325</v>
      </c>
      <c r="D112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25">
      <c r="A1123" s="2" t="s">
        <v>1135</v>
      </c>
      <c r="B1123" s="3">
        <v>45074</v>
      </c>
      <c r="C1123" s="2" t="s">
        <v>2326</v>
      </c>
      <c r="D1123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25">
      <c r="A1124" s="2" t="s">
        <v>1136</v>
      </c>
      <c r="B1124" s="3">
        <v>45084</v>
      </c>
      <c r="C1124" s="2" t="s">
        <v>1480</v>
      </c>
      <c r="D1124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25">
      <c r="A1125" s="2" t="s">
        <v>1137</v>
      </c>
      <c r="B1125" s="3">
        <v>45030</v>
      </c>
      <c r="C1125" s="2" t="s">
        <v>2327</v>
      </c>
      <c r="D1125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25">
      <c r="A1126" s="2" t="s">
        <v>1138</v>
      </c>
      <c r="B1126" s="3">
        <v>45055</v>
      </c>
      <c r="C1126" s="2" t="s">
        <v>2328</v>
      </c>
      <c r="D1126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25">
      <c r="A1127" s="2" t="s">
        <v>1139</v>
      </c>
      <c r="B1127" s="3">
        <v>45215</v>
      </c>
      <c r="C1127" s="2" t="s">
        <v>2329</v>
      </c>
      <c r="D1127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25">
      <c r="A1128" s="2" t="s">
        <v>1140</v>
      </c>
      <c r="B1128" s="3">
        <v>45495</v>
      </c>
      <c r="C1128" s="2" t="s">
        <v>2330</v>
      </c>
      <c r="D1128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25">
      <c r="A1130" s="2" t="s">
        <v>1142</v>
      </c>
      <c r="B1130" s="3">
        <v>45155</v>
      </c>
      <c r="C1130" s="2" t="s">
        <v>2332</v>
      </c>
      <c r="D1130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25">
      <c r="A1131" s="2" t="s">
        <v>1143</v>
      </c>
      <c r="B1131" s="3">
        <v>45088</v>
      </c>
      <c r="C1131" s="2" t="s">
        <v>2333</v>
      </c>
      <c r="D1131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25">
      <c r="A1132" s="2" t="s">
        <v>1144</v>
      </c>
      <c r="B1132" s="3">
        <v>45704</v>
      </c>
      <c r="C1132" s="2" t="s">
        <v>2334</v>
      </c>
      <c r="D113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25">
      <c r="A1133" s="2" t="s">
        <v>1145</v>
      </c>
      <c r="B1133" s="3">
        <v>45491</v>
      </c>
      <c r="C1133" s="2" t="s">
        <v>2335</v>
      </c>
      <c r="D1133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25">
      <c r="A1134" s="2" t="s">
        <v>1146</v>
      </c>
      <c r="B1134" s="3">
        <v>45628</v>
      </c>
      <c r="C1134" s="2" t="s">
        <v>2336</v>
      </c>
      <c r="D1134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25">
      <c r="A1136" s="2" t="s">
        <v>1148</v>
      </c>
      <c r="B1136" s="3">
        <v>45451</v>
      </c>
      <c r="C1136" s="2" t="s">
        <v>2338</v>
      </c>
      <c r="D1136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25">
      <c r="A1138" s="2" t="s">
        <v>1150</v>
      </c>
      <c r="B1138" s="3">
        <v>45193</v>
      </c>
      <c r="C1138" s="2" t="s">
        <v>2340</v>
      </c>
      <c r="D1138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25">
      <c r="A1140" s="2" t="s">
        <v>1152</v>
      </c>
      <c r="B1140" s="3">
        <v>45278</v>
      </c>
      <c r="C1140" s="2" t="s">
        <v>2342</v>
      </c>
      <c r="D1140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25">
      <c r="A1141" s="2" t="s">
        <v>1153</v>
      </c>
      <c r="B1141" s="3">
        <v>45717</v>
      </c>
      <c r="C1141" s="2" t="s">
        <v>2256</v>
      </c>
      <c r="D1141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25">
      <c r="A1143" s="2" t="s">
        <v>1155</v>
      </c>
      <c r="B1143" s="3">
        <v>45704</v>
      </c>
      <c r="C1143" s="2" t="s">
        <v>2344</v>
      </c>
      <c r="D1143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25">
      <c r="A1144" s="2" t="s">
        <v>1156</v>
      </c>
      <c r="B1144" s="3">
        <v>45527</v>
      </c>
      <c r="C1144" s="2" t="s">
        <v>2345</v>
      </c>
      <c r="D1144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25">
      <c r="A1145" s="2" t="s">
        <v>1157</v>
      </c>
      <c r="B1145" s="3">
        <v>45019</v>
      </c>
      <c r="C1145" s="2" t="s">
        <v>2346</v>
      </c>
      <c r="D1145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25">
      <c r="A1146" s="2" t="s">
        <v>1158</v>
      </c>
      <c r="B1146" s="3">
        <v>44973</v>
      </c>
      <c r="C1146" s="2" t="s">
        <v>2347</v>
      </c>
      <c r="D1146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25">
      <c r="A1147" s="2" t="s">
        <v>1159</v>
      </c>
      <c r="B1147" s="3">
        <v>45789</v>
      </c>
      <c r="C1147" s="2" t="s">
        <v>2348</v>
      </c>
      <c r="D1147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25">
      <c r="A1148" s="2" t="s">
        <v>1160</v>
      </c>
      <c r="B1148" s="3">
        <v>45568</v>
      </c>
      <c r="C1148" s="2" t="s">
        <v>2349</v>
      </c>
      <c r="D1148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25">
      <c r="A1149" s="2" t="s">
        <v>1161</v>
      </c>
      <c r="B1149" s="3">
        <v>45659</v>
      </c>
      <c r="C1149" s="2" t="s">
        <v>2350</v>
      </c>
      <c r="D1149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25">
      <c r="A1150" s="2" t="s">
        <v>1162</v>
      </c>
      <c r="B1150" s="3">
        <v>45468</v>
      </c>
      <c r="C1150" s="2" t="s">
        <v>2351</v>
      </c>
      <c r="D1150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25">
      <c r="A1151" s="2" t="s">
        <v>1163</v>
      </c>
      <c r="B1151" s="3">
        <v>45498</v>
      </c>
      <c r="C1151" s="2" t="s">
        <v>2352</v>
      </c>
      <c r="D1151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25">
      <c r="A1152" s="2" t="s">
        <v>1164</v>
      </c>
      <c r="B1152" s="3">
        <v>44977</v>
      </c>
      <c r="C1152" s="2" t="s">
        <v>2353</v>
      </c>
      <c r="D115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25">
      <c r="A1153" s="2" t="s">
        <v>1165</v>
      </c>
      <c r="B1153" s="3">
        <v>44955</v>
      </c>
      <c r="C1153" s="2" t="s">
        <v>2354</v>
      </c>
      <c r="D1153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25">
      <c r="A1154" s="2" t="s">
        <v>1166</v>
      </c>
      <c r="B1154" s="3">
        <v>45239</v>
      </c>
      <c r="C1154" s="2" t="s">
        <v>2355</v>
      </c>
      <c r="D1154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25">
      <c r="A1155" s="2" t="s">
        <v>1167</v>
      </c>
      <c r="B1155" s="3">
        <v>45642</v>
      </c>
      <c r="C1155" s="2" t="s">
        <v>2356</v>
      </c>
      <c r="D1155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25">
      <c r="A1156" s="2" t="s">
        <v>1168</v>
      </c>
      <c r="B1156" s="3">
        <v>45819</v>
      </c>
      <c r="C1156" s="2" t="s">
        <v>2357</v>
      </c>
      <c r="D1156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25">
      <c r="A1158" s="2" t="s">
        <v>1170</v>
      </c>
      <c r="B1158" s="3">
        <v>45126</v>
      </c>
      <c r="C1158" s="2" t="s">
        <v>2359</v>
      </c>
      <c r="D1158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25">
      <c r="A1159" s="2" t="s">
        <v>1171</v>
      </c>
      <c r="B1159" s="3">
        <v>45441</v>
      </c>
      <c r="C1159" s="2" t="s">
        <v>2360</v>
      </c>
      <c r="D1159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25">
      <c r="A1160" s="2" t="s">
        <v>1172</v>
      </c>
      <c r="B1160" s="3">
        <v>45036</v>
      </c>
      <c r="C1160" s="2" t="s">
        <v>2361</v>
      </c>
      <c r="D1160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25">
      <c r="A1161" s="2" t="s">
        <v>1173</v>
      </c>
      <c r="B1161" s="3">
        <v>45345</v>
      </c>
      <c r="C1161" s="2" t="s">
        <v>2362</v>
      </c>
      <c r="D1161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25">
      <c r="A1162" s="2" t="s">
        <v>1174</v>
      </c>
      <c r="B1162" s="3">
        <v>45539</v>
      </c>
      <c r="C1162" s="2" t="s">
        <v>2363</v>
      </c>
      <c r="D116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25">
      <c r="A1163" s="2" t="s">
        <v>1175</v>
      </c>
      <c r="B1163" s="3">
        <v>45215</v>
      </c>
      <c r="C1163" s="2" t="s">
        <v>2364</v>
      </c>
      <c r="D1163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25">
      <c r="A1164" s="2" t="s">
        <v>1176</v>
      </c>
      <c r="B1164" s="3">
        <v>45727</v>
      </c>
      <c r="C1164" s="2" t="s">
        <v>2365</v>
      </c>
      <c r="D1164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25">
      <c r="A1165" s="2" t="s">
        <v>1177</v>
      </c>
      <c r="B1165" s="3">
        <v>45454</v>
      </c>
      <c r="C1165" s="2" t="s">
        <v>2366</v>
      </c>
      <c r="D1165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25">
      <c r="A1166" s="2" t="s">
        <v>1178</v>
      </c>
      <c r="B1166" s="3">
        <v>45299</v>
      </c>
      <c r="C1166" s="2" t="s">
        <v>2367</v>
      </c>
      <c r="D1166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25">
      <c r="A1167" s="2" t="s">
        <v>1179</v>
      </c>
      <c r="B1167" s="3">
        <v>45121</v>
      </c>
      <c r="C1167" s="2" t="s">
        <v>2368</v>
      </c>
      <c r="D1167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25">
      <c r="A1168" s="2" t="s">
        <v>1180</v>
      </c>
      <c r="B1168" s="3">
        <v>45138</v>
      </c>
      <c r="C1168" s="2" t="s">
        <v>2369</v>
      </c>
      <c r="D1168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25">
      <c r="A1170" s="2" t="s">
        <v>1182</v>
      </c>
      <c r="B1170" s="3">
        <v>45024</v>
      </c>
      <c r="C1170" s="2" t="s">
        <v>2371</v>
      </c>
      <c r="D1170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25">
      <c r="A1171" s="2" t="s">
        <v>1183</v>
      </c>
      <c r="B1171" s="3">
        <v>45649</v>
      </c>
      <c r="C1171" s="2" t="s">
        <v>2372</v>
      </c>
      <c r="D1171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25">
      <c r="A1173" s="2" t="s">
        <v>1185</v>
      </c>
      <c r="B1173" s="3">
        <v>45166</v>
      </c>
      <c r="C1173" s="2" t="s">
        <v>2374</v>
      </c>
      <c r="D1173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25">
      <c r="A1174" s="2" t="s">
        <v>1186</v>
      </c>
      <c r="B1174" s="3">
        <v>45692</v>
      </c>
      <c r="C1174" s="2" t="s">
        <v>2375</v>
      </c>
      <c r="D1174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25">
      <c r="A1175" s="2" t="s">
        <v>1187</v>
      </c>
      <c r="B1175" s="3">
        <v>45569</v>
      </c>
      <c r="C1175" s="2" t="s">
        <v>2376</v>
      </c>
      <c r="D1175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25">
      <c r="A1178" s="2" t="s">
        <v>1190</v>
      </c>
      <c r="B1178" s="3">
        <v>45151</v>
      </c>
      <c r="C1178" s="2" t="s">
        <v>2379</v>
      </c>
      <c r="D1178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25">
      <c r="A1180" s="2" t="s">
        <v>1192</v>
      </c>
      <c r="B1180" s="3">
        <v>45543</v>
      </c>
      <c r="C1180" s="2" t="s">
        <v>2381</v>
      </c>
      <c r="D1180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25">
      <c r="A1181" s="2" t="s">
        <v>1193</v>
      </c>
      <c r="B1181" s="3">
        <v>44934</v>
      </c>
      <c r="C1181" s="2" t="s">
        <v>2382</v>
      </c>
      <c r="D1181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25">
      <c r="A1182" s="2" t="s">
        <v>1194</v>
      </c>
      <c r="B1182" s="3">
        <v>45230</v>
      </c>
      <c r="C1182" s="2" t="s">
        <v>2383</v>
      </c>
      <c r="D118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25">
      <c r="A1183" s="2" t="s">
        <v>1195</v>
      </c>
      <c r="B1183" s="3">
        <v>45134</v>
      </c>
      <c r="C1183" s="2" t="s">
        <v>2384</v>
      </c>
      <c r="D1183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25">
      <c r="A1184" s="2" t="s">
        <v>1196</v>
      </c>
      <c r="B1184" s="3">
        <v>45822</v>
      </c>
      <c r="C1184" s="2" t="s">
        <v>2385</v>
      </c>
      <c r="D1184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25">
      <c r="A1185" s="2" t="s">
        <v>1197</v>
      </c>
      <c r="B1185" s="3">
        <v>45021</v>
      </c>
      <c r="C1185" s="2" t="s">
        <v>2386</v>
      </c>
      <c r="D1185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25">
      <c r="A1186" s="2" t="s">
        <v>1198</v>
      </c>
      <c r="B1186" s="3">
        <v>45196</v>
      </c>
      <c r="C1186" s="2" t="s">
        <v>2387</v>
      </c>
      <c r="D1186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25">
      <c r="A1187" s="2" t="s">
        <v>1199</v>
      </c>
      <c r="B1187" s="3">
        <v>45481</v>
      </c>
      <c r="C1187" s="2" t="s">
        <v>2388</v>
      </c>
      <c r="D1187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25">
      <c r="A1188" s="2" t="s">
        <v>1200</v>
      </c>
      <c r="B1188" s="3">
        <v>45248</v>
      </c>
      <c r="C1188" s="2" t="s">
        <v>2389</v>
      </c>
      <c r="D1188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25">
      <c r="A1189" s="2" t="s">
        <v>1201</v>
      </c>
      <c r="B1189" s="3">
        <v>45364</v>
      </c>
      <c r="C1189" s="2" t="s">
        <v>2390</v>
      </c>
      <c r="D1189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25">
      <c r="A1191" s="2" t="s">
        <v>1203</v>
      </c>
      <c r="B1191" s="3">
        <v>45521</v>
      </c>
      <c r="C1191" s="2" t="s">
        <v>2392</v>
      </c>
      <c r="D1191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25">
      <c r="A1192" s="2" t="s">
        <v>1204</v>
      </c>
      <c r="B1192" s="3">
        <v>45816</v>
      </c>
      <c r="C1192" s="2" t="s">
        <v>2393</v>
      </c>
      <c r="D119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25">
      <c r="A1193" s="2" t="s">
        <v>1205</v>
      </c>
      <c r="B1193" s="3">
        <v>45698</v>
      </c>
      <c r="C1193" s="2" t="s">
        <v>2394</v>
      </c>
      <c r="D1193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25">
      <c r="A1194" s="2" t="s">
        <v>1206</v>
      </c>
      <c r="B1194" s="3">
        <v>45350</v>
      </c>
      <c r="C1194" s="2" t="s">
        <v>2395</v>
      </c>
      <c r="D1194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25">
      <c r="A1195" s="2" t="s">
        <v>1207</v>
      </c>
      <c r="B1195" s="3">
        <v>45824</v>
      </c>
      <c r="C1195" s="2" t="s">
        <v>2396</v>
      </c>
      <c r="D1195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25">
      <c r="A1197" s="2" t="s">
        <v>1209</v>
      </c>
      <c r="B1197" s="3">
        <v>45463</v>
      </c>
      <c r="C1197" s="2" t="s">
        <v>2398</v>
      </c>
      <c r="D1197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25">
      <c r="A1198" s="2" t="s">
        <v>1210</v>
      </c>
      <c r="B1198" s="3">
        <v>45355</v>
      </c>
      <c r="C1198" s="2" t="s">
        <v>2399</v>
      </c>
      <c r="D1198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25">
      <c r="A1199" s="2" t="s">
        <v>1211</v>
      </c>
      <c r="B1199" s="3">
        <v>45120</v>
      </c>
      <c r="C1199" s="2" t="s">
        <v>2400</v>
      </c>
      <c r="D1199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25">
      <c r="A1200" s="2" t="s">
        <v>1212</v>
      </c>
      <c r="B1200" s="3">
        <v>45526</v>
      </c>
      <c r="C1200" s="2" t="s">
        <v>2401</v>
      </c>
      <c r="D1200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25">
      <c r="A1201" s="2" t="s">
        <v>1213</v>
      </c>
      <c r="B1201" s="3">
        <v>45088</v>
      </c>
      <c r="C1201" s="2" t="s">
        <v>2402</v>
      </c>
      <c r="D1201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D1C0-9176-4DFD-A7A6-39B4509562CB}">
  <dimension ref="A1:D17"/>
  <sheetViews>
    <sheetView workbookViewId="0">
      <selection activeCell="B18" sqref="B18"/>
    </sheetView>
  </sheetViews>
  <sheetFormatPr defaultRowHeight="15" x14ac:dyDescent="0.25"/>
  <cols>
    <col min="1" max="4" width="27.5703125" customWidth="1"/>
  </cols>
  <sheetData>
    <row r="1" spans="1:4" x14ac:dyDescent="0.25">
      <c r="A1" s="10" t="s">
        <v>4284</v>
      </c>
      <c r="B1" s="10" t="s">
        <v>4285</v>
      </c>
      <c r="C1" s="10" t="s">
        <v>4286</v>
      </c>
      <c r="D1" s="10" t="s">
        <v>4287</v>
      </c>
    </row>
    <row r="2" spans="1:4" x14ac:dyDescent="0.25">
      <c r="A2" t="s">
        <v>4</v>
      </c>
      <c r="B2">
        <v>2.9458333333333333</v>
      </c>
      <c r="C2">
        <v>1</v>
      </c>
      <c r="D2">
        <v>5</v>
      </c>
    </row>
    <row r="3" spans="1:4" x14ac:dyDescent="0.25">
      <c r="A3" t="s">
        <v>5</v>
      </c>
      <c r="B3">
        <v>356.41275000000007</v>
      </c>
      <c r="C3">
        <v>11.39</v>
      </c>
      <c r="D3">
        <v>699.93</v>
      </c>
    </row>
    <row r="4" spans="1:4" x14ac:dyDescent="0.25">
      <c r="A4" t="s">
        <v>10</v>
      </c>
      <c r="B4">
        <v>5.4850000000000003</v>
      </c>
      <c r="C4">
        <v>1</v>
      </c>
      <c r="D4">
        <v>10</v>
      </c>
    </row>
    <row r="5" spans="1:4" x14ac:dyDescent="0.25">
      <c r="A5" t="s">
        <v>13</v>
      </c>
      <c r="B5">
        <v>1053.9683000000005</v>
      </c>
      <c r="C5">
        <v>11.39</v>
      </c>
      <c r="D5">
        <v>3456.4</v>
      </c>
    </row>
    <row r="10" spans="1:4" x14ac:dyDescent="0.25">
      <c r="A10" s="10" t="s">
        <v>3</v>
      </c>
      <c r="B10" s="10" t="s">
        <v>4288</v>
      </c>
      <c r="C10" s="10" t="s">
        <v>4289</v>
      </c>
    </row>
    <row r="11" spans="1:4" x14ac:dyDescent="0.25">
      <c r="A11" t="s">
        <v>2407</v>
      </c>
      <c r="B11">
        <v>181</v>
      </c>
    </row>
    <row r="12" spans="1:4" x14ac:dyDescent="0.25">
      <c r="A12" t="s">
        <v>2405</v>
      </c>
      <c r="B12">
        <v>179</v>
      </c>
    </row>
    <row r="13" spans="1:4" x14ac:dyDescent="0.25">
      <c r="A13" t="s">
        <v>2406</v>
      </c>
      <c r="B13">
        <v>178</v>
      </c>
    </row>
    <row r="14" spans="1:4" x14ac:dyDescent="0.25">
      <c r="A14" t="s">
        <v>2408</v>
      </c>
      <c r="B14">
        <v>173</v>
      </c>
    </row>
    <row r="15" spans="1:4" x14ac:dyDescent="0.25">
      <c r="A15" t="s">
        <v>2409</v>
      </c>
      <c r="B15">
        <v>170</v>
      </c>
    </row>
    <row r="16" spans="1:4" x14ac:dyDescent="0.25">
      <c r="A16" t="s">
        <v>2403</v>
      </c>
      <c r="B16">
        <v>163</v>
      </c>
    </row>
    <row r="17" spans="1:2" x14ac:dyDescent="0.25">
      <c r="A17" t="s">
        <v>2404</v>
      </c>
      <c r="B17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BCAE-5A67-42A1-9CB8-13A305D92663}">
  <dimension ref="A1:T1196"/>
  <sheetViews>
    <sheetView workbookViewId="0">
      <selection activeCell="T107" sqref="T107"/>
    </sheetView>
  </sheetViews>
  <sheetFormatPr defaultRowHeight="15" x14ac:dyDescent="0.25"/>
  <cols>
    <col min="1" max="14" width="12.42578125" customWidth="1"/>
    <col min="16" max="16" width="14.7109375" customWidth="1"/>
    <col min="17" max="17" width="1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P1" s="4" t="s">
        <v>4284</v>
      </c>
      <c r="Q1" s="4" t="s">
        <v>4285</v>
      </c>
      <c r="R1" s="4" t="s">
        <v>4286</v>
      </c>
      <c r="S1" s="4" t="s">
        <v>4287</v>
      </c>
    </row>
    <row r="2" spans="1:19" hidden="1" x14ac:dyDescent="0.25">
      <c r="A2" s="2" t="s">
        <v>14</v>
      </c>
      <c r="B2" s="3">
        <v>44930</v>
      </c>
      <c r="C2" s="2" t="s">
        <v>1214</v>
      </c>
      <c r="D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  <c r="P2" t="s">
        <v>4</v>
      </c>
      <c r="Q2">
        <f>AVERAGE(E:E)</f>
        <v>2.9472803347280334</v>
      </c>
      <c r="R2">
        <f>MIN(E:E)</f>
        <v>1</v>
      </c>
      <c r="S2">
        <f>MAX(E:E)</f>
        <v>5</v>
      </c>
    </row>
    <row r="3" spans="1:19" hidden="1" x14ac:dyDescent="0.25">
      <c r="A3" s="2" t="s">
        <v>15</v>
      </c>
      <c r="B3" s="3">
        <v>45527</v>
      </c>
      <c r="C3" s="2" t="s">
        <v>1215</v>
      </c>
      <c r="D3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  <c r="P3" t="s">
        <v>5</v>
      </c>
      <c r="Q3">
        <f>AVERAGE(F:F)</f>
        <v>356.20568200836823</v>
      </c>
      <c r="R3">
        <f>MIN(F:F)</f>
        <v>11.39</v>
      </c>
      <c r="S3">
        <f>MAX(F:F)</f>
        <v>699.93</v>
      </c>
    </row>
    <row r="4" spans="1:19" hidden="1" x14ac:dyDescent="0.25">
      <c r="A4" s="2" t="s">
        <v>16</v>
      </c>
      <c r="B4" s="3">
        <v>45349</v>
      </c>
      <c r="C4" s="2" t="s">
        <v>1216</v>
      </c>
      <c r="D4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  <c r="P4" t="s">
        <v>10</v>
      </c>
      <c r="Q4">
        <f>AVERAGE(K:K)</f>
        <v>5.4887029288702927</v>
      </c>
      <c r="R4">
        <f>MIN(K:K)</f>
        <v>1</v>
      </c>
      <c r="S4">
        <f>MAX(K:K)</f>
        <v>10</v>
      </c>
    </row>
    <row r="5" spans="1:19" hidden="1" x14ac:dyDescent="0.25">
      <c r="A5" s="2" t="s">
        <v>17</v>
      </c>
      <c r="B5" s="3">
        <v>45214</v>
      </c>
      <c r="C5" s="2" t="s">
        <v>1217</v>
      </c>
      <c r="D5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  <c r="P5" t="s">
        <v>13</v>
      </c>
      <c r="Q5">
        <f>AVERAGE(N:N)</f>
        <v>1053.6935397489542</v>
      </c>
      <c r="R5">
        <f>MIN(N:N)</f>
        <v>11.39</v>
      </c>
      <c r="S5">
        <f>MAX(N:N)</f>
        <v>3456.4</v>
      </c>
    </row>
    <row r="6" spans="1:19" x14ac:dyDescent="0.25">
      <c r="A6" s="2" t="s">
        <v>18</v>
      </c>
      <c r="B6" s="3">
        <v>45785</v>
      </c>
      <c r="C6" s="2" t="s">
        <v>1218</v>
      </c>
      <c r="D6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9" hidden="1" x14ac:dyDescent="0.25">
      <c r="A7" s="2" t="s">
        <v>19</v>
      </c>
      <c r="B7" s="3">
        <v>45222</v>
      </c>
      <c r="C7" s="2" t="s">
        <v>1219</v>
      </c>
      <c r="D7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9" hidden="1" x14ac:dyDescent="0.25">
      <c r="A8" s="2" t="s">
        <v>20</v>
      </c>
      <c r="B8" s="3">
        <v>45825</v>
      </c>
      <c r="C8" s="2" t="s">
        <v>1220</v>
      </c>
      <c r="D8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9" hidden="1" x14ac:dyDescent="0.25">
      <c r="A9" s="2" t="s">
        <v>21</v>
      </c>
      <c r="B9" s="3">
        <v>45058</v>
      </c>
      <c r="C9" s="2" t="s">
        <v>1221</v>
      </c>
      <c r="D9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9" ht="26.25" hidden="1" thickBot="1" x14ac:dyDescent="0.3">
      <c r="A10" s="2" t="s">
        <v>22</v>
      </c>
      <c r="B10" s="3">
        <v>45749</v>
      </c>
      <c r="C10" s="2" t="s">
        <v>1222</v>
      </c>
      <c r="D10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  <c r="P10" s="6" t="s">
        <v>3</v>
      </c>
      <c r="Q10" s="7" t="s">
        <v>4288</v>
      </c>
      <c r="R10" s="7" t="s">
        <v>4289</v>
      </c>
    </row>
    <row r="11" spans="1:19" hidden="1" x14ac:dyDescent="0.25">
      <c r="A11" s="2" t="s">
        <v>23</v>
      </c>
      <c r="B11" s="3">
        <v>45251</v>
      </c>
      <c r="C11" s="2" t="s">
        <v>1223</v>
      </c>
      <c r="D11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  <c r="P11" s="8" t="s">
        <v>2407</v>
      </c>
      <c r="Q11" s="9">
        <v>181</v>
      </c>
    </row>
    <row r="12" spans="1:19" hidden="1" x14ac:dyDescent="0.25">
      <c r="A12" s="2" t="s">
        <v>24</v>
      </c>
      <c r="B12" s="3">
        <v>45289</v>
      </c>
      <c r="C12" s="2" t="s">
        <v>1224</v>
      </c>
      <c r="D1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  <c r="P12" s="8" t="s">
        <v>2405</v>
      </c>
      <c r="Q12" s="9">
        <v>179</v>
      </c>
    </row>
    <row r="13" spans="1:19" hidden="1" x14ac:dyDescent="0.25">
      <c r="A13" s="2" t="s">
        <v>25</v>
      </c>
      <c r="B13" s="3">
        <v>45339</v>
      </c>
      <c r="C13" s="2" t="s">
        <v>1225</v>
      </c>
      <c r="D13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  <c r="P13" s="8" t="s">
        <v>2406</v>
      </c>
      <c r="Q13" s="9">
        <v>178</v>
      </c>
    </row>
    <row r="14" spans="1:19" hidden="1" x14ac:dyDescent="0.25">
      <c r="A14" s="2" t="s">
        <v>26</v>
      </c>
      <c r="B14" s="3">
        <v>45580</v>
      </c>
      <c r="C14" s="2" t="s">
        <v>1226</v>
      </c>
      <c r="D14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  <c r="P14" s="8" t="s">
        <v>2408</v>
      </c>
      <c r="Q14" s="9">
        <v>173</v>
      </c>
    </row>
    <row r="15" spans="1:19" hidden="1" x14ac:dyDescent="0.25">
      <c r="A15" s="2" t="s">
        <v>27</v>
      </c>
      <c r="B15" s="3">
        <v>45168</v>
      </c>
      <c r="C15" s="2" t="s">
        <v>1227</v>
      </c>
      <c r="D15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  <c r="P15" s="8" t="s">
        <v>2409</v>
      </c>
      <c r="Q15" s="9">
        <v>170</v>
      </c>
    </row>
    <row r="16" spans="1:19" hidden="1" x14ac:dyDescent="0.25">
      <c r="A16" s="2" t="s">
        <v>28</v>
      </c>
      <c r="B16" s="3">
        <v>45012</v>
      </c>
      <c r="C16" s="2" t="s">
        <v>1228</v>
      </c>
      <c r="D16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  <c r="P16" s="8" t="s">
        <v>2403</v>
      </c>
      <c r="Q16" s="9">
        <v>163</v>
      </c>
    </row>
    <row r="17" spans="1:17" x14ac:dyDescent="0.25">
      <c r="A17" s="2" t="s">
        <v>29</v>
      </c>
      <c r="B17" s="3">
        <v>45124</v>
      </c>
      <c r="C17" s="2" t="s">
        <v>1229</v>
      </c>
      <c r="D17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  <c r="P17" s="8" t="s">
        <v>2404</v>
      </c>
      <c r="Q17" s="9">
        <v>156</v>
      </c>
    </row>
    <row r="18" spans="1:17" x14ac:dyDescent="0.25">
      <c r="A18" s="2" t="s">
        <v>30</v>
      </c>
      <c r="B18" s="3">
        <v>44950</v>
      </c>
      <c r="C18" s="2" t="s">
        <v>1230</v>
      </c>
      <c r="D18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7" hidden="1" x14ac:dyDescent="0.25">
      <c r="A19" s="2" t="s">
        <v>31</v>
      </c>
      <c r="B19" s="3">
        <v>45353</v>
      </c>
      <c r="C19" s="2" t="s">
        <v>1231</v>
      </c>
      <c r="D19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7" hidden="1" x14ac:dyDescent="0.25">
      <c r="A20" s="2" t="s">
        <v>32</v>
      </c>
      <c r="B20" s="3">
        <v>45742</v>
      </c>
      <c r="C20" s="2" t="s">
        <v>1232</v>
      </c>
      <c r="D20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7" hidden="1" x14ac:dyDescent="0.25">
      <c r="A21" s="2" t="s">
        <v>33</v>
      </c>
      <c r="B21" s="3">
        <v>44949</v>
      </c>
      <c r="C21" s="2" t="s">
        <v>1233</v>
      </c>
      <c r="D21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7" hidden="1" x14ac:dyDescent="0.25">
      <c r="A22" s="2" t="s">
        <v>34</v>
      </c>
      <c r="B22" s="3">
        <v>45054</v>
      </c>
      <c r="C22" s="2" t="s">
        <v>1234</v>
      </c>
      <c r="D2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7" hidden="1" x14ac:dyDescent="0.25">
      <c r="A23" s="2" t="s">
        <v>35</v>
      </c>
      <c r="B23" s="3">
        <v>45613</v>
      </c>
      <c r="C23" s="2" t="s">
        <v>1235</v>
      </c>
      <c r="D23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7" hidden="1" x14ac:dyDescent="0.25">
      <c r="A24" s="2" t="s">
        <v>36</v>
      </c>
      <c r="B24" s="3">
        <v>44955</v>
      </c>
      <c r="C24" s="2" t="s">
        <v>1236</v>
      </c>
      <c r="D24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7" hidden="1" x14ac:dyDescent="0.25">
      <c r="A25" s="2" t="s">
        <v>37</v>
      </c>
      <c r="B25" s="3">
        <v>45756</v>
      </c>
      <c r="C25" s="2" t="s">
        <v>1237</v>
      </c>
      <c r="D25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7" hidden="1" x14ac:dyDescent="0.25">
      <c r="A26" s="2" t="s">
        <v>38</v>
      </c>
      <c r="B26" s="3">
        <v>45595</v>
      </c>
      <c r="C26" s="2" t="s">
        <v>1238</v>
      </c>
      <c r="D26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7" hidden="1" x14ac:dyDescent="0.25">
      <c r="A27" s="2" t="s">
        <v>39</v>
      </c>
      <c r="B27" s="3">
        <v>45497</v>
      </c>
      <c r="C27" s="2" t="s">
        <v>1239</v>
      </c>
      <c r="D27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7" hidden="1" x14ac:dyDescent="0.25">
      <c r="A28" s="2" t="s">
        <v>40</v>
      </c>
      <c r="B28" s="3">
        <v>45357</v>
      </c>
      <c r="C28" s="2" t="s">
        <v>1240</v>
      </c>
      <c r="D28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7" x14ac:dyDescent="0.25">
      <c r="A29" s="2" t="s">
        <v>41</v>
      </c>
      <c r="B29" s="3">
        <v>45344</v>
      </c>
      <c r="C29" s="2" t="s">
        <v>1241</v>
      </c>
      <c r="D29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  <c r="P29">
        <f>SUM(N:N)</f>
        <v>1259163.7800000003</v>
      </c>
    </row>
    <row r="30" spans="1:17" hidden="1" x14ac:dyDescent="0.25">
      <c r="A30" s="2" t="s">
        <v>42</v>
      </c>
      <c r="B30" s="3">
        <v>45251</v>
      </c>
      <c r="C30" s="2" t="s">
        <v>1242</v>
      </c>
      <c r="D30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7" hidden="1" x14ac:dyDescent="0.25">
      <c r="A31" s="2" t="s">
        <v>43</v>
      </c>
      <c r="B31" s="3">
        <v>45555</v>
      </c>
      <c r="C31" s="2" t="s">
        <v>1243</v>
      </c>
      <c r="D31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7" hidden="1" x14ac:dyDescent="0.25">
      <c r="A32" s="2" t="s">
        <v>44</v>
      </c>
      <c r="B32" s="3">
        <v>45738</v>
      </c>
      <c r="C32" s="2" t="s">
        <v>1244</v>
      </c>
      <c r="D3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9" hidden="1" x14ac:dyDescent="0.25">
      <c r="A33" s="2" t="s">
        <v>45</v>
      </c>
      <c r="B33" s="3">
        <v>45107</v>
      </c>
      <c r="C33" s="2" t="s">
        <v>1245</v>
      </c>
      <c r="D33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9" hidden="1" x14ac:dyDescent="0.25">
      <c r="A34" s="2" t="s">
        <v>46</v>
      </c>
      <c r="B34" s="3">
        <v>45047</v>
      </c>
      <c r="C34" s="2" t="s">
        <v>1246</v>
      </c>
      <c r="D34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9" hidden="1" x14ac:dyDescent="0.25">
      <c r="A35" s="2" t="s">
        <v>47</v>
      </c>
      <c r="B35" s="3">
        <v>45082</v>
      </c>
      <c r="C35" s="2" t="s">
        <v>1247</v>
      </c>
      <c r="D35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9" hidden="1" x14ac:dyDescent="0.25">
      <c r="A36" s="2" t="s">
        <v>48</v>
      </c>
      <c r="B36" s="3">
        <v>44933</v>
      </c>
      <c r="C36" s="2" t="s">
        <v>1248</v>
      </c>
      <c r="D36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9" hidden="1" x14ac:dyDescent="0.25">
      <c r="A37" s="2" t="s">
        <v>49</v>
      </c>
      <c r="B37" s="3">
        <v>45633</v>
      </c>
      <c r="C37" s="2" t="s">
        <v>1249</v>
      </c>
      <c r="D37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9" hidden="1" x14ac:dyDescent="0.25">
      <c r="A38" s="2" t="s">
        <v>50</v>
      </c>
      <c r="B38" s="3">
        <v>45785</v>
      </c>
      <c r="C38" s="2" t="s">
        <v>1250</v>
      </c>
      <c r="D38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9" hidden="1" x14ac:dyDescent="0.25">
      <c r="A39" s="2" t="s">
        <v>51</v>
      </c>
      <c r="B39" s="3">
        <v>45579</v>
      </c>
      <c r="C39" s="2" t="s">
        <v>1251</v>
      </c>
      <c r="D39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9" hidden="1" x14ac:dyDescent="0.25">
      <c r="A40" s="2" t="s">
        <v>52</v>
      </c>
      <c r="B40" s="3">
        <v>45645</v>
      </c>
      <c r="C40" s="2" t="s">
        <v>1252</v>
      </c>
      <c r="D40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9" x14ac:dyDescent="0.25">
      <c r="A41" s="2" t="s">
        <v>53</v>
      </c>
      <c r="B41" s="3">
        <v>45715</v>
      </c>
      <c r="C41" s="2" t="s">
        <v>1253</v>
      </c>
      <c r="D41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  <c r="S41">
        <f>SUMIF(D:D,"Printer",N:N)</f>
        <v>195612.60999999996</v>
      </c>
    </row>
    <row r="42" spans="1:19" hidden="1" x14ac:dyDescent="0.25">
      <c r="A42" s="2" t="s">
        <v>54</v>
      </c>
      <c r="B42" s="3">
        <v>45158</v>
      </c>
      <c r="C42" s="2" t="s">
        <v>1254</v>
      </c>
      <c r="D4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9" hidden="1" x14ac:dyDescent="0.25">
      <c r="A43" s="2" t="s">
        <v>55</v>
      </c>
      <c r="B43" s="3">
        <v>45265</v>
      </c>
      <c r="C43" s="2" t="s">
        <v>1255</v>
      </c>
      <c r="D43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9" x14ac:dyDescent="0.25">
      <c r="A44" s="2" t="s">
        <v>56</v>
      </c>
      <c r="B44" s="3">
        <v>45418</v>
      </c>
      <c r="C44" s="2" t="s">
        <v>1256</v>
      </c>
      <c r="D44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9" hidden="1" x14ac:dyDescent="0.25">
      <c r="A45" s="2" t="s">
        <v>57</v>
      </c>
      <c r="B45" s="3">
        <v>45274</v>
      </c>
      <c r="C45" s="2" t="s">
        <v>1257</v>
      </c>
      <c r="D45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9" hidden="1" x14ac:dyDescent="0.25">
      <c r="A46" s="2" t="s">
        <v>58</v>
      </c>
      <c r="B46" s="3">
        <v>45768</v>
      </c>
      <c r="C46" s="2" t="s">
        <v>1258</v>
      </c>
      <c r="D46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9" hidden="1" x14ac:dyDescent="0.25">
      <c r="A47" s="2" t="s">
        <v>59</v>
      </c>
      <c r="B47" s="3">
        <v>45332</v>
      </c>
      <c r="C47" s="2" t="s">
        <v>1259</v>
      </c>
      <c r="D47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9" hidden="1" x14ac:dyDescent="0.25">
      <c r="A48" s="2" t="s">
        <v>60</v>
      </c>
      <c r="B48" s="3">
        <v>45469</v>
      </c>
      <c r="C48" s="2" t="s">
        <v>1260</v>
      </c>
      <c r="D48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9" hidden="1" x14ac:dyDescent="0.25">
      <c r="A49" s="2" t="s">
        <v>61</v>
      </c>
      <c r="B49" s="3">
        <v>45126</v>
      </c>
      <c r="C49" s="2" t="s">
        <v>1261</v>
      </c>
      <c r="D49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9" hidden="1" x14ac:dyDescent="0.25">
      <c r="A50" s="2" t="s">
        <v>62</v>
      </c>
      <c r="B50" s="3">
        <v>45164</v>
      </c>
      <c r="C50" s="2" t="s">
        <v>1262</v>
      </c>
      <c r="D50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9" x14ac:dyDescent="0.25">
      <c r="A51" s="2" t="s">
        <v>63</v>
      </c>
      <c r="B51" s="3">
        <v>45206</v>
      </c>
      <c r="C51" s="2" t="s">
        <v>1263</v>
      </c>
      <c r="D51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  <c r="Q51">
        <f>SUM(N6:N1196)</f>
        <v>1252981.3899999999</v>
      </c>
      <c r="S51">
        <f>SUBTOTAL(109,N:N)</f>
        <v>195612.60999999996</v>
      </c>
    </row>
    <row r="52" spans="1:19" hidden="1" x14ac:dyDescent="0.25">
      <c r="A52" s="2" t="s">
        <v>64</v>
      </c>
      <c r="B52" s="3">
        <v>45138</v>
      </c>
      <c r="C52" s="2" t="s">
        <v>1264</v>
      </c>
      <c r="D5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9" hidden="1" x14ac:dyDescent="0.25">
      <c r="A53" s="2" t="s">
        <v>65</v>
      </c>
      <c r="B53" s="3">
        <v>45656</v>
      </c>
      <c r="C53" s="2" t="s">
        <v>1265</v>
      </c>
      <c r="D53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9" hidden="1" x14ac:dyDescent="0.25">
      <c r="A54" s="2" t="s">
        <v>66</v>
      </c>
      <c r="B54" s="3">
        <v>45543</v>
      </c>
      <c r="C54" s="2" t="s">
        <v>1266</v>
      </c>
      <c r="D54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9" hidden="1" x14ac:dyDescent="0.25">
      <c r="A55" s="2" t="s">
        <v>67</v>
      </c>
      <c r="B55" s="3">
        <v>45430</v>
      </c>
      <c r="C55" s="2" t="s">
        <v>1267</v>
      </c>
      <c r="D55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9" hidden="1" x14ac:dyDescent="0.25">
      <c r="A56" s="2" t="s">
        <v>68</v>
      </c>
      <c r="B56" s="3">
        <v>45743</v>
      </c>
      <c r="C56" s="2" t="s">
        <v>1268</v>
      </c>
      <c r="D56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9" x14ac:dyDescent="0.25">
      <c r="A57" s="2" t="s">
        <v>69</v>
      </c>
      <c r="B57" s="3">
        <v>45832</v>
      </c>
      <c r="C57" s="2" t="s">
        <v>1269</v>
      </c>
      <c r="D57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9" hidden="1" x14ac:dyDescent="0.25">
      <c r="A58" s="2" t="s">
        <v>70</v>
      </c>
      <c r="B58" s="3">
        <v>45067</v>
      </c>
      <c r="C58" s="2" t="s">
        <v>1270</v>
      </c>
      <c r="D58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9" x14ac:dyDescent="0.25">
      <c r="A59" s="2" t="s">
        <v>71</v>
      </c>
      <c r="B59" s="3">
        <v>44948</v>
      </c>
      <c r="C59" s="2" t="s">
        <v>1271</v>
      </c>
      <c r="D59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9" hidden="1" x14ac:dyDescent="0.25">
      <c r="A60" s="2" t="s">
        <v>72</v>
      </c>
      <c r="B60" s="3">
        <v>44941</v>
      </c>
      <c r="C60" s="2" t="s">
        <v>1272</v>
      </c>
      <c r="D60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9" hidden="1" x14ac:dyDescent="0.25">
      <c r="A61" s="2" t="s">
        <v>73</v>
      </c>
      <c r="B61" s="3">
        <v>45546</v>
      </c>
      <c r="C61" s="2" t="s">
        <v>1273</v>
      </c>
      <c r="D61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9" hidden="1" x14ac:dyDescent="0.25">
      <c r="A62" s="2" t="s">
        <v>74</v>
      </c>
      <c r="B62" s="3">
        <v>45525</v>
      </c>
      <c r="C62" s="2" t="s">
        <v>1274</v>
      </c>
      <c r="D6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9" hidden="1" x14ac:dyDescent="0.25">
      <c r="A63" s="2" t="s">
        <v>75</v>
      </c>
      <c r="B63" s="3">
        <v>45375</v>
      </c>
      <c r="C63" s="2" t="s">
        <v>1275</v>
      </c>
      <c r="D63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9" hidden="1" x14ac:dyDescent="0.25">
      <c r="A64" s="2" t="s">
        <v>76</v>
      </c>
      <c r="B64" s="3">
        <v>45160</v>
      </c>
      <c r="C64" s="2" t="s">
        <v>1276</v>
      </c>
      <c r="D64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hidden="1" x14ac:dyDescent="0.25">
      <c r="A65" s="2" t="s">
        <v>77</v>
      </c>
      <c r="B65" s="3">
        <v>45690</v>
      </c>
      <c r="C65" s="2" t="s">
        <v>1277</v>
      </c>
      <c r="D65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25">
      <c r="A66" s="2" t="s">
        <v>78</v>
      </c>
      <c r="B66" s="3">
        <v>45833</v>
      </c>
      <c r="C66" s="2" t="s">
        <v>1278</v>
      </c>
      <c r="D66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hidden="1" x14ac:dyDescent="0.25">
      <c r="A67" s="2" t="s">
        <v>79</v>
      </c>
      <c r="B67" s="3">
        <v>45290</v>
      </c>
      <c r="C67" s="2" t="s">
        <v>1279</v>
      </c>
      <c r="D67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hidden="1" x14ac:dyDescent="0.25">
      <c r="A68" s="2" t="s">
        <v>80</v>
      </c>
      <c r="B68" s="3">
        <v>45611</v>
      </c>
      <c r="C68" s="2" t="s">
        <v>1280</v>
      </c>
      <c r="D68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25">
      <c r="A69" s="2" t="s">
        <v>81</v>
      </c>
      <c r="B69" s="3">
        <v>45635</v>
      </c>
      <c r="C69" s="2" t="s">
        <v>1281</v>
      </c>
      <c r="D69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hidden="1" x14ac:dyDescent="0.25">
      <c r="A70" s="2" t="s">
        <v>82</v>
      </c>
      <c r="B70" s="3">
        <v>45271</v>
      </c>
      <c r="C70" s="2" t="s">
        <v>1282</v>
      </c>
      <c r="D70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hidden="1" x14ac:dyDescent="0.25">
      <c r="A71" s="2" t="s">
        <v>83</v>
      </c>
      <c r="B71" s="3">
        <v>45057</v>
      </c>
      <c r="C71" s="2" t="s">
        <v>1283</v>
      </c>
      <c r="D71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hidden="1" x14ac:dyDescent="0.25">
      <c r="A72" s="2" t="s">
        <v>84</v>
      </c>
      <c r="B72" s="3">
        <v>45072</v>
      </c>
      <c r="C72" s="2" t="s">
        <v>1284</v>
      </c>
      <c r="D7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hidden="1" x14ac:dyDescent="0.25">
      <c r="A73" s="2" t="s">
        <v>85</v>
      </c>
      <c r="B73" s="3">
        <v>45818</v>
      </c>
      <c r="C73" s="2" t="s">
        <v>1285</v>
      </c>
      <c r="D73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hidden="1" x14ac:dyDescent="0.25">
      <c r="A74" s="2" t="s">
        <v>86</v>
      </c>
      <c r="B74" s="3">
        <v>45648</v>
      </c>
      <c r="C74" s="2" t="s">
        <v>1286</v>
      </c>
      <c r="D74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hidden="1" x14ac:dyDescent="0.25">
      <c r="A75" s="2" t="s">
        <v>87</v>
      </c>
      <c r="B75" s="3">
        <v>45049</v>
      </c>
      <c r="C75" s="2" t="s">
        <v>1287</v>
      </c>
      <c r="D75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hidden="1" x14ac:dyDescent="0.25">
      <c r="A76" s="2" t="s">
        <v>88</v>
      </c>
      <c r="B76" s="3">
        <v>45101</v>
      </c>
      <c r="C76" s="2" t="s">
        <v>1288</v>
      </c>
      <c r="D76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hidden="1" x14ac:dyDescent="0.25">
      <c r="A77" s="2" t="s">
        <v>89</v>
      </c>
      <c r="B77" s="3">
        <v>45195</v>
      </c>
      <c r="C77" s="2" t="s">
        <v>1289</v>
      </c>
      <c r="D77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hidden="1" x14ac:dyDescent="0.25">
      <c r="A78" s="2" t="s">
        <v>90</v>
      </c>
      <c r="B78" s="3">
        <v>45382</v>
      </c>
      <c r="C78" s="2" t="s">
        <v>1290</v>
      </c>
      <c r="D78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hidden="1" x14ac:dyDescent="0.25">
      <c r="A79" s="2" t="s">
        <v>91</v>
      </c>
      <c r="B79" s="3">
        <v>45436</v>
      </c>
      <c r="C79" s="2" t="s">
        <v>1291</v>
      </c>
      <c r="D79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25">
      <c r="A80" s="2" t="s">
        <v>92</v>
      </c>
      <c r="B80" s="3">
        <v>45510</v>
      </c>
      <c r="C80" s="2" t="s">
        <v>1292</v>
      </c>
      <c r="D80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hidden="1" x14ac:dyDescent="0.25">
      <c r="A81" s="2" t="s">
        <v>93</v>
      </c>
      <c r="B81" s="3">
        <v>45726</v>
      </c>
      <c r="C81" s="2" t="s">
        <v>1293</v>
      </c>
      <c r="D81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hidden="1" x14ac:dyDescent="0.25">
      <c r="A82" s="2" t="s">
        <v>94</v>
      </c>
      <c r="B82" s="3">
        <v>45104</v>
      </c>
      <c r="C82" s="2" t="s">
        <v>1294</v>
      </c>
      <c r="D8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hidden="1" x14ac:dyDescent="0.25">
      <c r="A83" s="2" t="s">
        <v>95</v>
      </c>
      <c r="B83" s="3">
        <v>45085</v>
      </c>
      <c r="C83" s="2" t="s">
        <v>1295</v>
      </c>
      <c r="D83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hidden="1" x14ac:dyDescent="0.25">
      <c r="A84" s="2" t="s">
        <v>96</v>
      </c>
      <c r="B84" s="3">
        <v>45296</v>
      </c>
      <c r="C84" s="2" t="s">
        <v>1296</v>
      </c>
      <c r="D84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hidden="1" x14ac:dyDescent="0.25">
      <c r="A85" s="2" t="s">
        <v>97</v>
      </c>
      <c r="B85" s="3">
        <v>45160</v>
      </c>
      <c r="C85" s="2" t="s">
        <v>1297</v>
      </c>
      <c r="D85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hidden="1" x14ac:dyDescent="0.25">
      <c r="A86" s="2" t="s">
        <v>98</v>
      </c>
      <c r="B86" s="3">
        <v>45166</v>
      </c>
      <c r="C86" s="2" t="s">
        <v>1298</v>
      </c>
      <c r="D86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hidden="1" x14ac:dyDescent="0.25">
      <c r="A87" s="2" t="s">
        <v>99</v>
      </c>
      <c r="B87" s="3">
        <v>45544</v>
      </c>
      <c r="C87" s="2" t="s">
        <v>1299</v>
      </c>
      <c r="D87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hidden="1" x14ac:dyDescent="0.25">
      <c r="A89" s="2" t="s">
        <v>101</v>
      </c>
      <c r="B89" s="3">
        <v>45575</v>
      </c>
      <c r="C89" s="2" t="s">
        <v>1301</v>
      </c>
      <c r="D89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hidden="1" x14ac:dyDescent="0.25">
      <c r="A90" s="2" t="s">
        <v>102</v>
      </c>
      <c r="B90" s="3">
        <v>45813</v>
      </c>
      <c r="C90" s="2" t="s">
        <v>1302</v>
      </c>
      <c r="D90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hidden="1" x14ac:dyDescent="0.25">
      <c r="A92" s="2" t="s">
        <v>104</v>
      </c>
      <c r="B92" s="3">
        <v>45187</v>
      </c>
      <c r="C92" s="2" t="s">
        <v>1304</v>
      </c>
      <c r="D9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hidden="1" x14ac:dyDescent="0.25">
      <c r="A93" s="2" t="s">
        <v>105</v>
      </c>
      <c r="B93" s="3">
        <v>45000</v>
      </c>
      <c r="C93" s="2" t="s">
        <v>1305</v>
      </c>
      <c r="D93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hidden="1" x14ac:dyDescent="0.25">
      <c r="A95" s="2" t="s">
        <v>107</v>
      </c>
      <c r="B95" s="3">
        <v>44940</v>
      </c>
      <c r="C95" s="2" t="s">
        <v>1307</v>
      </c>
      <c r="D95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hidden="1" x14ac:dyDescent="0.25">
      <c r="A96" s="2" t="s">
        <v>108</v>
      </c>
      <c r="B96" s="3">
        <v>44968</v>
      </c>
      <c r="C96" s="2" t="s">
        <v>1308</v>
      </c>
      <c r="D96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20" x14ac:dyDescent="0.25">
      <c r="A97" s="2" t="s">
        <v>109</v>
      </c>
      <c r="B97" s="3">
        <v>45009</v>
      </c>
      <c r="C97" s="2" t="s">
        <v>1309</v>
      </c>
      <c r="D97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20" hidden="1" x14ac:dyDescent="0.25">
      <c r="A98" s="2" t="s">
        <v>110</v>
      </c>
      <c r="B98" s="3">
        <v>45444</v>
      </c>
      <c r="C98" s="2" t="s">
        <v>1310</v>
      </c>
      <c r="D98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20" hidden="1" x14ac:dyDescent="0.25">
      <c r="A99" s="2" t="s">
        <v>111</v>
      </c>
      <c r="B99" s="3">
        <v>45678</v>
      </c>
      <c r="C99" s="2" t="s">
        <v>1311</v>
      </c>
      <c r="D99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20" x14ac:dyDescent="0.25">
      <c r="A100" s="2" t="s">
        <v>112</v>
      </c>
      <c r="B100" s="3">
        <v>44940</v>
      </c>
      <c r="C100" s="2" t="s">
        <v>1312</v>
      </c>
      <c r="D100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20" x14ac:dyDescent="0.25">
      <c r="A101" s="2" t="s">
        <v>113</v>
      </c>
      <c r="B101" s="3">
        <v>45759</v>
      </c>
      <c r="C101" s="2" t="s">
        <v>1313</v>
      </c>
      <c r="D101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20" hidden="1" x14ac:dyDescent="0.25">
      <c r="A102" s="2" t="s">
        <v>114</v>
      </c>
      <c r="B102" s="3">
        <v>44974</v>
      </c>
      <c r="C102" s="2" t="s">
        <v>1314</v>
      </c>
      <c r="D10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20" x14ac:dyDescent="0.25">
      <c r="A103" s="2" t="s">
        <v>115</v>
      </c>
      <c r="B103" s="3">
        <v>45255</v>
      </c>
      <c r="C103" s="2" t="s">
        <v>1315</v>
      </c>
      <c r="D103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20" hidden="1" x14ac:dyDescent="0.25">
      <c r="A104" s="2" t="s">
        <v>116</v>
      </c>
      <c r="B104" s="3">
        <v>44993</v>
      </c>
      <c r="C104" s="2" t="s">
        <v>1316</v>
      </c>
      <c r="D104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20" hidden="1" x14ac:dyDescent="0.25">
      <c r="A105" s="2" t="s">
        <v>117</v>
      </c>
      <c r="B105" s="3">
        <v>45682</v>
      </c>
      <c r="C105" s="2" t="s">
        <v>1317</v>
      </c>
      <c r="D105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20" hidden="1" x14ac:dyDescent="0.25">
      <c r="A106" s="2" t="s">
        <v>118</v>
      </c>
      <c r="B106" s="3">
        <v>45503</v>
      </c>
      <c r="C106" s="2" t="s">
        <v>1318</v>
      </c>
      <c r="D106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20" x14ac:dyDescent="0.25">
      <c r="A107" s="2" t="s">
        <v>119</v>
      </c>
      <c r="B107" s="3">
        <v>45589</v>
      </c>
      <c r="C107" s="2" t="s">
        <v>1319</v>
      </c>
      <c r="D107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  <c r="T107">
        <v>186568.95000000007</v>
      </c>
    </row>
    <row r="108" spans="1:20" hidden="1" x14ac:dyDescent="0.25">
      <c r="A108" s="2" t="s">
        <v>120</v>
      </c>
      <c r="B108" s="3">
        <v>45177</v>
      </c>
      <c r="C108" s="2" t="s">
        <v>1320</v>
      </c>
      <c r="D108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20" x14ac:dyDescent="0.25">
      <c r="A109" s="2" t="s">
        <v>121</v>
      </c>
      <c r="B109" s="3">
        <v>45012</v>
      </c>
      <c r="C109" s="2" t="s">
        <v>1321</v>
      </c>
      <c r="D109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  <c r="S109">
        <f>SUBTOTAL(109,Table2[[#All],[TotalPrice]])</f>
        <v>1264761.9600000004</v>
      </c>
    </row>
    <row r="110" spans="1:20" hidden="1" x14ac:dyDescent="0.25">
      <c r="A110" s="2" t="s">
        <v>122</v>
      </c>
      <c r="B110" s="3">
        <v>45654</v>
      </c>
      <c r="C110" s="2" t="s">
        <v>1322</v>
      </c>
      <c r="D110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20" hidden="1" x14ac:dyDescent="0.25">
      <c r="A111" s="2" t="s">
        <v>123</v>
      </c>
      <c r="B111" s="3">
        <v>45186</v>
      </c>
      <c r="C111" s="2" t="s">
        <v>1323</v>
      </c>
      <c r="D111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20" hidden="1" x14ac:dyDescent="0.25">
      <c r="A112" s="2" t="s">
        <v>124</v>
      </c>
      <c r="B112" s="3">
        <v>45403</v>
      </c>
      <c r="C112" s="2" t="s">
        <v>1324</v>
      </c>
      <c r="D11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hidden="1" x14ac:dyDescent="0.25">
      <c r="A113" s="2" t="s">
        <v>125</v>
      </c>
      <c r="B113" s="3">
        <v>45784</v>
      </c>
      <c r="C113" s="2" t="s">
        <v>1325</v>
      </c>
      <c r="D113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hidden="1" x14ac:dyDescent="0.25">
      <c r="A114" s="2" t="s">
        <v>126</v>
      </c>
      <c r="B114" s="3">
        <v>44927</v>
      </c>
      <c r="C114" s="2" t="s">
        <v>1326</v>
      </c>
      <c r="D114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hidden="1" x14ac:dyDescent="0.25">
      <c r="A115" s="2" t="s">
        <v>127</v>
      </c>
      <c r="B115" s="3">
        <v>45308</v>
      </c>
      <c r="C115" s="2" t="s">
        <v>1327</v>
      </c>
      <c r="D115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hidden="1" x14ac:dyDescent="0.25">
      <c r="A116" s="2" t="s">
        <v>128</v>
      </c>
      <c r="B116" s="3">
        <v>45684</v>
      </c>
      <c r="C116" s="2" t="s">
        <v>1328</v>
      </c>
      <c r="D116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hidden="1" x14ac:dyDescent="0.25">
      <c r="A117" s="2" t="s">
        <v>129</v>
      </c>
      <c r="B117" s="3">
        <v>45257</v>
      </c>
      <c r="C117" s="2" t="s">
        <v>1329</v>
      </c>
      <c r="D117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hidden="1" x14ac:dyDescent="0.25">
      <c r="A119" s="2" t="s">
        <v>131</v>
      </c>
      <c r="B119" s="3">
        <v>44993</v>
      </c>
      <c r="C119" s="2" t="s">
        <v>1331</v>
      </c>
      <c r="D119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hidden="1" x14ac:dyDescent="0.25">
      <c r="A121" s="2" t="s">
        <v>133</v>
      </c>
      <c r="B121" s="3">
        <v>45819</v>
      </c>
      <c r="C121" s="2" t="s">
        <v>1333</v>
      </c>
      <c r="D121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hidden="1" x14ac:dyDescent="0.25">
      <c r="A122" s="2" t="s">
        <v>134</v>
      </c>
      <c r="B122" s="3">
        <v>45027</v>
      </c>
      <c r="C122" s="2" t="s">
        <v>1334</v>
      </c>
      <c r="D12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hidden="1" x14ac:dyDescent="0.25">
      <c r="A123" s="2" t="s">
        <v>135</v>
      </c>
      <c r="B123" s="3">
        <v>45260</v>
      </c>
      <c r="C123" s="2" t="s">
        <v>1335</v>
      </c>
      <c r="D123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hidden="1" x14ac:dyDescent="0.25">
      <c r="A124" s="2" t="s">
        <v>136</v>
      </c>
      <c r="B124" s="3">
        <v>45397</v>
      </c>
      <c r="C124" s="2" t="s">
        <v>1336</v>
      </c>
      <c r="D124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hidden="1" x14ac:dyDescent="0.25">
      <c r="A125" s="2" t="s">
        <v>137</v>
      </c>
      <c r="B125" s="3">
        <v>45113</v>
      </c>
      <c r="C125" s="2" t="s">
        <v>1337</v>
      </c>
      <c r="D125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hidden="1" x14ac:dyDescent="0.25">
      <c r="A127" s="2" t="s">
        <v>139</v>
      </c>
      <c r="B127" s="3">
        <v>45602</v>
      </c>
      <c r="C127" s="2" t="s">
        <v>1339</v>
      </c>
      <c r="D127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hidden="1" x14ac:dyDescent="0.25">
      <c r="A128" s="2" t="s">
        <v>140</v>
      </c>
      <c r="B128" s="3">
        <v>45780</v>
      </c>
      <c r="C128" s="2" t="s">
        <v>1340</v>
      </c>
      <c r="D128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hidden="1" x14ac:dyDescent="0.25">
      <c r="A129" s="2" t="s">
        <v>141</v>
      </c>
      <c r="B129" s="3">
        <v>45148</v>
      </c>
      <c r="C129" s="2" t="s">
        <v>1341</v>
      </c>
      <c r="D129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hidden="1" x14ac:dyDescent="0.25">
      <c r="A130" s="2" t="s">
        <v>142</v>
      </c>
      <c r="B130" s="3">
        <v>44974</v>
      </c>
      <c r="C130" s="2" t="s">
        <v>1342</v>
      </c>
      <c r="D130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hidden="1" x14ac:dyDescent="0.25">
      <c r="A131" s="2" t="s">
        <v>143</v>
      </c>
      <c r="B131" s="3">
        <v>45226</v>
      </c>
      <c r="C131" s="2" t="s">
        <v>1343</v>
      </c>
      <c r="D131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hidden="1" x14ac:dyDescent="0.25">
      <c r="A132" s="2" t="s">
        <v>144</v>
      </c>
      <c r="B132" s="3">
        <v>45679</v>
      </c>
      <c r="C132" s="2" t="s">
        <v>1344</v>
      </c>
      <c r="D13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hidden="1" x14ac:dyDescent="0.25">
      <c r="A133" s="2" t="s">
        <v>145</v>
      </c>
      <c r="B133" s="3">
        <v>44934</v>
      </c>
      <c r="C133" s="2" t="s">
        <v>1345</v>
      </c>
      <c r="D133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hidden="1" x14ac:dyDescent="0.25">
      <c r="A134" s="2" t="s">
        <v>146</v>
      </c>
      <c r="B134" s="3">
        <v>45013</v>
      </c>
      <c r="C134" s="2" t="s">
        <v>1346</v>
      </c>
      <c r="D134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hidden="1" x14ac:dyDescent="0.25">
      <c r="A135" s="2" t="s">
        <v>147</v>
      </c>
      <c r="B135" s="3">
        <v>45828</v>
      </c>
      <c r="C135" s="2" t="s">
        <v>1347</v>
      </c>
      <c r="D135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hidden="1" x14ac:dyDescent="0.25">
      <c r="A136" s="2" t="s">
        <v>148</v>
      </c>
      <c r="B136" s="3">
        <v>45831</v>
      </c>
      <c r="C136" s="2" t="s">
        <v>1348</v>
      </c>
      <c r="D136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hidden="1" x14ac:dyDescent="0.25">
      <c r="A138" s="2" t="s">
        <v>150</v>
      </c>
      <c r="B138" s="3">
        <v>45409</v>
      </c>
      <c r="C138" s="2" t="s">
        <v>1350</v>
      </c>
      <c r="D138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hidden="1" x14ac:dyDescent="0.25">
      <c r="A139" s="2" t="s">
        <v>151</v>
      </c>
      <c r="B139" s="3">
        <v>45622</v>
      </c>
      <c r="C139" s="2" t="s">
        <v>1351</v>
      </c>
      <c r="D139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hidden="1" x14ac:dyDescent="0.25">
      <c r="A140" s="2" t="s">
        <v>152</v>
      </c>
      <c r="B140" s="3">
        <v>45281</v>
      </c>
      <c r="C140" s="2" t="s">
        <v>1352</v>
      </c>
      <c r="D140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hidden="1" x14ac:dyDescent="0.25">
      <c r="A141" s="2" t="s">
        <v>153</v>
      </c>
      <c r="B141" s="3">
        <v>45026</v>
      </c>
      <c r="C141" s="2" t="s">
        <v>1353</v>
      </c>
      <c r="D141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hidden="1" x14ac:dyDescent="0.25">
      <c r="A142" s="2" t="s">
        <v>154</v>
      </c>
      <c r="B142" s="3">
        <v>45808</v>
      </c>
      <c r="C142" s="2" t="s">
        <v>1354</v>
      </c>
      <c r="D14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hidden="1" x14ac:dyDescent="0.25">
      <c r="A144" s="2" t="s">
        <v>156</v>
      </c>
      <c r="B144" s="3">
        <v>45175</v>
      </c>
      <c r="C144" s="2" t="s">
        <v>1356</v>
      </c>
      <c r="D144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hidden="1" x14ac:dyDescent="0.25">
      <c r="A145" s="2" t="s">
        <v>157</v>
      </c>
      <c r="B145" s="3">
        <v>45456</v>
      </c>
      <c r="C145" s="2" t="s">
        <v>1357</v>
      </c>
      <c r="D145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hidden="1" x14ac:dyDescent="0.25">
      <c r="A146" s="2" t="s">
        <v>158</v>
      </c>
      <c r="B146" s="3">
        <v>45142</v>
      </c>
      <c r="C146" s="2" t="s">
        <v>1358</v>
      </c>
      <c r="D146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hidden="1" x14ac:dyDescent="0.25">
      <c r="A148" s="2" t="s">
        <v>160</v>
      </c>
      <c r="B148" s="3">
        <v>45777</v>
      </c>
      <c r="C148" s="2" t="s">
        <v>1360</v>
      </c>
      <c r="D148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hidden="1" x14ac:dyDescent="0.25">
      <c r="A149" s="2" t="s">
        <v>161</v>
      </c>
      <c r="B149" s="3">
        <v>45783</v>
      </c>
      <c r="C149" s="2" t="s">
        <v>1361</v>
      </c>
      <c r="D149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hidden="1" x14ac:dyDescent="0.25">
      <c r="A150" s="2" t="s">
        <v>162</v>
      </c>
      <c r="B150" s="3">
        <v>45641</v>
      </c>
      <c r="C150" s="2" t="s">
        <v>1362</v>
      </c>
      <c r="D150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hidden="1" x14ac:dyDescent="0.25">
      <c r="A151" s="2" t="s">
        <v>163</v>
      </c>
      <c r="B151" s="3">
        <v>45287</v>
      </c>
      <c r="C151" s="2" t="s">
        <v>1363</v>
      </c>
      <c r="D151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hidden="1" x14ac:dyDescent="0.25">
      <c r="A152" s="2" t="s">
        <v>164</v>
      </c>
      <c r="B152" s="3">
        <v>45273</v>
      </c>
      <c r="C152" s="2" t="s">
        <v>1364</v>
      </c>
      <c r="D15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hidden="1" x14ac:dyDescent="0.25">
      <c r="A154" s="2" t="s">
        <v>166</v>
      </c>
      <c r="B154" s="3">
        <v>45659</v>
      </c>
      <c r="C154" s="2" t="s">
        <v>1366</v>
      </c>
      <c r="D154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hidden="1" x14ac:dyDescent="0.25">
      <c r="A155" s="2" t="s">
        <v>167</v>
      </c>
      <c r="B155" s="3">
        <v>45644</v>
      </c>
      <c r="C155" s="2" t="s">
        <v>1367</v>
      </c>
      <c r="D155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hidden="1" x14ac:dyDescent="0.25">
      <c r="A156" s="2" t="s">
        <v>168</v>
      </c>
      <c r="B156" s="3">
        <v>45127</v>
      </c>
      <c r="C156" s="2" t="s">
        <v>1368</v>
      </c>
      <c r="D156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hidden="1" x14ac:dyDescent="0.25">
      <c r="A157" s="2" t="s">
        <v>169</v>
      </c>
      <c r="B157" s="3">
        <v>44984</v>
      </c>
      <c r="C157" s="2" t="s">
        <v>1369</v>
      </c>
      <c r="D157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hidden="1" x14ac:dyDescent="0.25">
      <c r="A158" s="2" t="s">
        <v>170</v>
      </c>
      <c r="B158" s="3">
        <v>45604</v>
      </c>
      <c r="C158" s="2" t="s">
        <v>1370</v>
      </c>
      <c r="D158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hidden="1" x14ac:dyDescent="0.25">
      <c r="A159" s="2" t="s">
        <v>171</v>
      </c>
      <c r="B159" s="3">
        <v>45709</v>
      </c>
      <c r="C159" s="2" t="s">
        <v>1371</v>
      </c>
      <c r="D159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hidden="1" x14ac:dyDescent="0.25">
      <c r="A160" s="2" t="s">
        <v>172</v>
      </c>
      <c r="B160" s="3">
        <v>45428</v>
      </c>
      <c r="C160" s="2" t="s">
        <v>1372</v>
      </c>
      <c r="D160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hidden="1" x14ac:dyDescent="0.25">
      <c r="A162" s="2" t="s">
        <v>174</v>
      </c>
      <c r="B162" s="3">
        <v>44974</v>
      </c>
      <c r="C162" s="2" t="s">
        <v>1374</v>
      </c>
      <c r="D16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hidden="1" x14ac:dyDescent="0.25">
      <c r="A163" s="2" t="s">
        <v>175</v>
      </c>
      <c r="B163" s="3">
        <v>45380</v>
      </c>
      <c r="C163" s="2" t="s">
        <v>1375</v>
      </c>
      <c r="D163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hidden="1" x14ac:dyDescent="0.25">
      <c r="A164" s="2" t="s">
        <v>176</v>
      </c>
      <c r="B164" s="3">
        <v>45134</v>
      </c>
      <c r="C164" s="2" t="s">
        <v>1376</v>
      </c>
      <c r="D164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hidden="1" x14ac:dyDescent="0.25">
      <c r="A165" s="2" t="s">
        <v>177</v>
      </c>
      <c r="B165" s="3">
        <v>45832</v>
      </c>
      <c r="C165" s="2" t="s">
        <v>1377</v>
      </c>
      <c r="D165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hidden="1" x14ac:dyDescent="0.25">
      <c r="A166" s="2" t="s">
        <v>178</v>
      </c>
      <c r="B166" s="3">
        <v>45288</v>
      </c>
      <c r="C166" s="2" t="s">
        <v>1378</v>
      </c>
      <c r="D166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hidden="1" x14ac:dyDescent="0.25">
      <c r="A167" s="2" t="s">
        <v>179</v>
      </c>
      <c r="B167" s="3">
        <v>45549</v>
      </c>
      <c r="C167" s="2" t="s">
        <v>1379</v>
      </c>
      <c r="D167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hidden="1" x14ac:dyDescent="0.25">
      <c r="A168" s="2" t="s">
        <v>180</v>
      </c>
      <c r="B168" s="3">
        <v>45720</v>
      </c>
      <c r="C168" s="2" t="s">
        <v>1380</v>
      </c>
      <c r="D168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hidden="1" x14ac:dyDescent="0.25">
      <c r="A169" s="2" t="s">
        <v>181</v>
      </c>
      <c r="B169" s="3">
        <v>45073</v>
      </c>
      <c r="C169" s="2" t="s">
        <v>1381</v>
      </c>
      <c r="D169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hidden="1" x14ac:dyDescent="0.25">
      <c r="A172" s="2" t="s">
        <v>184</v>
      </c>
      <c r="B172" s="3">
        <v>45751</v>
      </c>
      <c r="C172" s="2" t="s">
        <v>1384</v>
      </c>
      <c r="D17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hidden="1" x14ac:dyDescent="0.25">
      <c r="A173" s="2" t="s">
        <v>185</v>
      </c>
      <c r="B173" s="3">
        <v>45153</v>
      </c>
      <c r="C173" s="2" t="s">
        <v>1385</v>
      </c>
      <c r="D173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hidden="1" x14ac:dyDescent="0.25">
      <c r="A175" s="2" t="s">
        <v>187</v>
      </c>
      <c r="B175" s="3">
        <v>45375</v>
      </c>
      <c r="C175" s="2" t="s">
        <v>1387</v>
      </c>
      <c r="D175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hidden="1" x14ac:dyDescent="0.25">
      <c r="A177" s="2" t="s">
        <v>189</v>
      </c>
      <c r="B177" s="3">
        <v>45696</v>
      </c>
      <c r="C177" s="2" t="s">
        <v>1389</v>
      </c>
      <c r="D177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hidden="1" x14ac:dyDescent="0.25">
      <c r="A178" s="2" t="s">
        <v>190</v>
      </c>
      <c r="B178" s="3">
        <v>45836</v>
      </c>
      <c r="C178" s="2" t="s">
        <v>1390</v>
      </c>
      <c r="D178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hidden="1" x14ac:dyDescent="0.25">
      <c r="A179" s="2" t="s">
        <v>191</v>
      </c>
      <c r="B179" s="3">
        <v>45143</v>
      </c>
      <c r="C179" s="2" t="s">
        <v>1391</v>
      </c>
      <c r="D179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hidden="1" x14ac:dyDescent="0.25">
      <c r="A180" s="2" t="s">
        <v>192</v>
      </c>
      <c r="B180" s="3">
        <v>45393</v>
      </c>
      <c r="C180" s="2" t="s">
        <v>1392</v>
      </c>
      <c r="D180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hidden="1" x14ac:dyDescent="0.25">
      <c r="A181" s="2" t="s">
        <v>193</v>
      </c>
      <c r="B181" s="3">
        <v>45620</v>
      </c>
      <c r="C181" s="2" t="s">
        <v>1393</v>
      </c>
      <c r="D181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hidden="1" x14ac:dyDescent="0.25">
      <c r="A182" s="2" t="s">
        <v>194</v>
      </c>
      <c r="B182" s="3">
        <v>45003</v>
      </c>
      <c r="C182" s="2" t="s">
        <v>1394</v>
      </c>
      <c r="D18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hidden="1" x14ac:dyDescent="0.25">
      <c r="A184" s="2" t="s">
        <v>196</v>
      </c>
      <c r="B184" s="3">
        <v>45735</v>
      </c>
      <c r="C184" s="2" t="s">
        <v>1396</v>
      </c>
      <c r="D184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hidden="1" x14ac:dyDescent="0.25">
      <c r="A185" s="2" t="s">
        <v>197</v>
      </c>
      <c r="B185" s="3">
        <v>45400</v>
      </c>
      <c r="C185" s="2" t="s">
        <v>1397</v>
      </c>
      <c r="D185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hidden="1" x14ac:dyDescent="0.25">
      <c r="A186" s="2" t="s">
        <v>198</v>
      </c>
      <c r="B186" s="3">
        <v>45386</v>
      </c>
      <c r="C186" s="2" t="s">
        <v>1398</v>
      </c>
      <c r="D186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hidden="1" x14ac:dyDescent="0.25">
      <c r="A187" s="2" t="s">
        <v>199</v>
      </c>
      <c r="B187" s="3">
        <v>45690</v>
      </c>
      <c r="C187" s="2" t="s">
        <v>1399</v>
      </c>
      <c r="D187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hidden="1" x14ac:dyDescent="0.25">
      <c r="A188" s="2" t="s">
        <v>200</v>
      </c>
      <c r="B188" s="3">
        <v>45267</v>
      </c>
      <c r="C188" s="2" t="s">
        <v>1400</v>
      </c>
      <c r="D188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hidden="1" x14ac:dyDescent="0.25">
      <c r="A189" s="2" t="s">
        <v>201</v>
      </c>
      <c r="B189" s="3">
        <v>44965</v>
      </c>
      <c r="C189" s="2" t="s">
        <v>1401</v>
      </c>
      <c r="D189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hidden="1" x14ac:dyDescent="0.25">
      <c r="A190" s="2" t="s">
        <v>202</v>
      </c>
      <c r="B190" s="3">
        <v>45731</v>
      </c>
      <c r="C190" s="2" t="s">
        <v>1402</v>
      </c>
      <c r="D190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hidden="1" x14ac:dyDescent="0.25">
      <c r="A193" s="2" t="s">
        <v>205</v>
      </c>
      <c r="B193" s="3">
        <v>45724</v>
      </c>
      <c r="C193" s="2" t="s">
        <v>1405</v>
      </c>
      <c r="D193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hidden="1" x14ac:dyDescent="0.25">
      <c r="A194" s="2" t="s">
        <v>206</v>
      </c>
      <c r="B194" s="3">
        <v>45149</v>
      </c>
      <c r="C194" s="2" t="s">
        <v>1406</v>
      </c>
      <c r="D194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hidden="1" x14ac:dyDescent="0.25">
      <c r="A196" s="2" t="s">
        <v>208</v>
      </c>
      <c r="B196" s="3">
        <v>45451</v>
      </c>
      <c r="C196" s="2" t="s">
        <v>1408</v>
      </c>
      <c r="D196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hidden="1" x14ac:dyDescent="0.25">
      <c r="A197" s="2" t="s">
        <v>209</v>
      </c>
      <c r="B197" s="3">
        <v>45404</v>
      </c>
      <c r="C197" s="2" t="s">
        <v>1409</v>
      </c>
      <c r="D197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hidden="1" x14ac:dyDescent="0.25">
      <c r="A198" s="2" t="s">
        <v>210</v>
      </c>
      <c r="B198" s="3">
        <v>45681</v>
      </c>
      <c r="C198" s="2" t="s">
        <v>1410</v>
      </c>
      <c r="D198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hidden="1" x14ac:dyDescent="0.25">
      <c r="A199" s="2" t="s">
        <v>211</v>
      </c>
      <c r="B199" s="3">
        <v>45165</v>
      </c>
      <c r="C199" s="2" t="s">
        <v>1411</v>
      </c>
      <c r="D199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hidden="1" x14ac:dyDescent="0.25">
      <c r="A200" s="2" t="s">
        <v>212</v>
      </c>
      <c r="B200" s="3">
        <v>45454</v>
      </c>
      <c r="C200" s="2" t="s">
        <v>1412</v>
      </c>
      <c r="D200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hidden="1" x14ac:dyDescent="0.25">
      <c r="A201" s="2" t="s">
        <v>213</v>
      </c>
      <c r="B201" s="3">
        <v>45680</v>
      </c>
      <c r="C201" s="2" t="s">
        <v>1413</v>
      </c>
      <c r="D201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hidden="1" x14ac:dyDescent="0.25">
      <c r="A202" s="2" t="s">
        <v>214</v>
      </c>
      <c r="B202" s="3">
        <v>45815</v>
      </c>
      <c r="C202" s="2" t="s">
        <v>1414</v>
      </c>
      <c r="D20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hidden="1" x14ac:dyDescent="0.25">
      <c r="A203" s="2" t="s">
        <v>215</v>
      </c>
      <c r="B203" s="3">
        <v>45095</v>
      </c>
      <c r="C203" s="2" t="s">
        <v>1415</v>
      </c>
      <c r="D203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hidden="1" x14ac:dyDescent="0.25">
      <c r="A204" s="2" t="s">
        <v>216</v>
      </c>
      <c r="B204" s="3">
        <v>45694</v>
      </c>
      <c r="C204" s="2" t="s">
        <v>1416</v>
      </c>
      <c r="D204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hidden="1" x14ac:dyDescent="0.25">
      <c r="A206" s="2" t="s">
        <v>218</v>
      </c>
      <c r="B206" s="3">
        <v>45174</v>
      </c>
      <c r="C206" s="2" t="s">
        <v>1418</v>
      </c>
      <c r="D206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hidden="1" x14ac:dyDescent="0.25">
      <c r="A207" s="2" t="s">
        <v>219</v>
      </c>
      <c r="B207" s="3">
        <v>44989</v>
      </c>
      <c r="C207" s="2" t="s">
        <v>1419</v>
      </c>
      <c r="D207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hidden="1" x14ac:dyDescent="0.25">
      <c r="A208" s="2" t="s">
        <v>220</v>
      </c>
      <c r="B208" s="3">
        <v>45398</v>
      </c>
      <c r="C208" s="2" t="s">
        <v>1420</v>
      </c>
      <c r="D208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hidden="1" x14ac:dyDescent="0.25">
      <c r="A209" s="2" t="s">
        <v>221</v>
      </c>
      <c r="B209" s="3">
        <v>45734</v>
      </c>
      <c r="C209" s="2" t="s">
        <v>1421</v>
      </c>
      <c r="D209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hidden="1" x14ac:dyDescent="0.25">
      <c r="A210" s="2" t="s">
        <v>222</v>
      </c>
      <c r="B210" s="3">
        <v>45573</v>
      </c>
      <c r="C210" s="2" t="s">
        <v>1422</v>
      </c>
      <c r="D210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hidden="1" x14ac:dyDescent="0.25">
      <c r="A211" s="2" t="s">
        <v>223</v>
      </c>
      <c r="B211" s="3">
        <v>45167</v>
      </c>
      <c r="C211" s="2" t="s">
        <v>1423</v>
      </c>
      <c r="D211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hidden="1" x14ac:dyDescent="0.25">
      <c r="A212" s="2" t="s">
        <v>224</v>
      </c>
      <c r="B212" s="3">
        <v>45631</v>
      </c>
      <c r="C212" s="2" t="s">
        <v>1424</v>
      </c>
      <c r="D21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hidden="1" x14ac:dyDescent="0.25">
      <c r="A214" s="2" t="s">
        <v>226</v>
      </c>
      <c r="B214" s="3">
        <v>45097</v>
      </c>
      <c r="C214" s="2" t="s">
        <v>1426</v>
      </c>
      <c r="D214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hidden="1" x14ac:dyDescent="0.25">
      <c r="A215" s="2" t="s">
        <v>227</v>
      </c>
      <c r="B215" s="3">
        <v>45036</v>
      </c>
      <c r="C215" s="2" t="s">
        <v>1427</v>
      </c>
      <c r="D215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hidden="1" x14ac:dyDescent="0.25">
      <c r="A216" s="2" t="s">
        <v>228</v>
      </c>
      <c r="B216" s="3">
        <v>45525</v>
      </c>
      <c r="C216" s="2" t="s">
        <v>1428</v>
      </c>
      <c r="D216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hidden="1" x14ac:dyDescent="0.25">
      <c r="A218" s="2" t="s">
        <v>230</v>
      </c>
      <c r="B218" s="3">
        <v>45762</v>
      </c>
      <c r="C218" s="2" t="s">
        <v>1430</v>
      </c>
      <c r="D218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hidden="1" x14ac:dyDescent="0.25">
      <c r="A219" s="2" t="s">
        <v>231</v>
      </c>
      <c r="B219" s="3">
        <v>45432</v>
      </c>
      <c r="C219" s="2" t="s">
        <v>1431</v>
      </c>
      <c r="D219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hidden="1" x14ac:dyDescent="0.25">
      <c r="A220" s="2" t="s">
        <v>232</v>
      </c>
      <c r="B220" s="3">
        <v>45044</v>
      </c>
      <c r="C220" s="2" t="s">
        <v>1432</v>
      </c>
      <c r="D220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hidden="1" x14ac:dyDescent="0.25">
      <c r="A221" s="2" t="s">
        <v>233</v>
      </c>
      <c r="B221" s="3">
        <v>45779</v>
      </c>
      <c r="C221" s="2" t="s">
        <v>1433</v>
      </c>
      <c r="D221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hidden="1" x14ac:dyDescent="0.25">
      <c r="A222" s="2" t="s">
        <v>234</v>
      </c>
      <c r="B222" s="3">
        <v>45125</v>
      </c>
      <c r="C222" s="2" t="s">
        <v>1434</v>
      </c>
      <c r="D22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hidden="1" x14ac:dyDescent="0.25">
      <c r="A223" s="2" t="s">
        <v>235</v>
      </c>
      <c r="B223" s="3">
        <v>45345</v>
      </c>
      <c r="C223" s="2" t="s">
        <v>1435</v>
      </c>
      <c r="D223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hidden="1" x14ac:dyDescent="0.25">
      <c r="A224" s="2" t="s">
        <v>236</v>
      </c>
      <c r="B224" s="3">
        <v>45050</v>
      </c>
      <c r="C224" s="2" t="s">
        <v>1436</v>
      </c>
      <c r="D224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7" hidden="1" x14ac:dyDescent="0.25">
      <c r="A225" s="2" t="s">
        <v>237</v>
      </c>
      <c r="B225" s="3">
        <v>45546</v>
      </c>
      <c r="C225" s="2" t="s">
        <v>1437</v>
      </c>
      <c r="D225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7" x14ac:dyDescent="0.25">
      <c r="A226" s="2" t="s">
        <v>238</v>
      </c>
      <c r="B226" s="3">
        <v>45192</v>
      </c>
      <c r="C226" s="2" t="s">
        <v>1438</v>
      </c>
      <c r="D226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7" hidden="1" x14ac:dyDescent="0.25">
      <c r="A227" s="2" t="s">
        <v>239</v>
      </c>
      <c r="B227" s="3">
        <v>45364</v>
      </c>
      <c r="C227" s="2" t="s">
        <v>1439</v>
      </c>
      <c r="D227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7" hidden="1" x14ac:dyDescent="0.25">
      <c r="A228" s="2" t="s">
        <v>240</v>
      </c>
      <c r="B228" s="3">
        <v>45835</v>
      </c>
      <c r="C228" s="2" t="s">
        <v>1440</v>
      </c>
      <c r="D228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7" hidden="1" x14ac:dyDescent="0.25">
      <c r="A229" s="2" t="s">
        <v>241</v>
      </c>
      <c r="B229" s="3">
        <v>45232</v>
      </c>
      <c r="C229" s="2" t="s">
        <v>1441</v>
      </c>
      <c r="D229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7" hidden="1" x14ac:dyDescent="0.25">
      <c r="A230" s="2" t="s">
        <v>242</v>
      </c>
      <c r="B230" s="3">
        <v>45063</v>
      </c>
      <c r="C230" s="2" t="s">
        <v>1442</v>
      </c>
      <c r="D230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7" hidden="1" x14ac:dyDescent="0.25">
      <c r="A231" s="2" t="s">
        <v>243</v>
      </c>
      <c r="B231" s="3">
        <v>45744</v>
      </c>
      <c r="C231" s="2" t="s">
        <v>1443</v>
      </c>
      <c r="D231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7" hidden="1" x14ac:dyDescent="0.25">
      <c r="A232" s="2" t="s">
        <v>244</v>
      </c>
      <c r="B232" s="3">
        <v>45276</v>
      </c>
      <c r="C232" s="2" t="s">
        <v>1444</v>
      </c>
      <c r="D23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7" hidden="1" x14ac:dyDescent="0.25">
      <c r="A233" s="2" t="s">
        <v>245</v>
      </c>
      <c r="B233" s="3">
        <v>45235</v>
      </c>
      <c r="C233" s="2" t="s">
        <v>1445</v>
      </c>
      <c r="D233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7" x14ac:dyDescent="0.25">
      <c r="A234" s="2" t="s">
        <v>246</v>
      </c>
      <c r="B234" s="3">
        <v>45065</v>
      </c>
      <c r="C234" s="2" t="s">
        <v>1446</v>
      </c>
      <c r="D234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  <c r="Q234">
        <f>SUM(E:E)</f>
        <v>3522</v>
      </c>
    </row>
    <row r="235" spans="1:17" hidden="1" x14ac:dyDescent="0.25">
      <c r="A235" s="2" t="s">
        <v>247</v>
      </c>
      <c r="B235" s="3">
        <v>45528</v>
      </c>
      <c r="C235" s="2" t="s">
        <v>1447</v>
      </c>
      <c r="D235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7" x14ac:dyDescent="0.25">
      <c r="A236" s="2" t="s">
        <v>248</v>
      </c>
      <c r="B236" s="3">
        <v>45622</v>
      </c>
      <c r="C236" s="2" t="s">
        <v>1448</v>
      </c>
      <c r="D236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7" hidden="1" x14ac:dyDescent="0.25">
      <c r="A237" s="2" t="s">
        <v>249</v>
      </c>
      <c r="B237" s="3">
        <v>44977</v>
      </c>
      <c r="C237" s="2" t="s">
        <v>1449</v>
      </c>
      <c r="D237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7" hidden="1" x14ac:dyDescent="0.25">
      <c r="A238" s="2" t="s">
        <v>250</v>
      </c>
      <c r="B238" s="3">
        <v>44927</v>
      </c>
      <c r="C238" s="2" t="s">
        <v>1450</v>
      </c>
      <c r="D238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7" hidden="1" x14ac:dyDescent="0.25">
      <c r="A239" s="2" t="s">
        <v>251</v>
      </c>
      <c r="B239" s="3">
        <v>45365</v>
      </c>
      <c r="C239" s="2" t="s">
        <v>1451</v>
      </c>
      <c r="D239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7" hidden="1" x14ac:dyDescent="0.25">
      <c r="A240" s="2" t="s">
        <v>252</v>
      </c>
      <c r="B240" s="3">
        <v>45639</v>
      </c>
      <c r="C240" s="2" t="s">
        <v>1452</v>
      </c>
      <c r="D240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hidden="1" x14ac:dyDescent="0.25">
      <c r="A241" s="2" t="s">
        <v>253</v>
      </c>
      <c r="B241" s="3">
        <v>45637</v>
      </c>
      <c r="C241" s="2" t="s">
        <v>1453</v>
      </c>
      <c r="D241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hidden="1" x14ac:dyDescent="0.25">
      <c r="A242" s="2" t="s">
        <v>254</v>
      </c>
      <c r="B242" s="3">
        <v>45119</v>
      </c>
      <c r="C242" s="2" t="s">
        <v>1454</v>
      </c>
      <c r="D24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hidden="1" x14ac:dyDescent="0.25">
      <c r="A243" s="2" t="s">
        <v>255</v>
      </c>
      <c r="B243" s="3">
        <v>45062</v>
      </c>
      <c r="C243" s="2" t="s">
        <v>1455</v>
      </c>
      <c r="D243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hidden="1" x14ac:dyDescent="0.25">
      <c r="A245" s="2" t="s">
        <v>257</v>
      </c>
      <c r="B245" s="3">
        <v>45786</v>
      </c>
      <c r="C245" s="2" t="s">
        <v>1457</v>
      </c>
      <c r="D245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hidden="1" x14ac:dyDescent="0.25">
      <c r="A246" s="2" t="s">
        <v>258</v>
      </c>
      <c r="B246" s="3">
        <v>44973</v>
      </c>
      <c r="C246" s="2" t="s">
        <v>1458</v>
      </c>
      <c r="D246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hidden="1" x14ac:dyDescent="0.25">
      <c r="A247" s="2" t="s">
        <v>259</v>
      </c>
      <c r="B247" s="3">
        <v>45767</v>
      </c>
      <c r="C247" s="2" t="s">
        <v>1459</v>
      </c>
      <c r="D247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hidden="1" x14ac:dyDescent="0.25">
      <c r="A248" s="2" t="s">
        <v>260</v>
      </c>
      <c r="B248" s="3">
        <v>45534</v>
      </c>
      <c r="C248" s="2" t="s">
        <v>1460</v>
      </c>
      <c r="D248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hidden="1" x14ac:dyDescent="0.25">
      <c r="A250" s="2" t="s">
        <v>262</v>
      </c>
      <c r="B250" s="3">
        <v>45109</v>
      </c>
      <c r="C250" s="2" t="s">
        <v>1462</v>
      </c>
      <c r="D250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hidden="1" x14ac:dyDescent="0.25">
      <c r="A252" s="2" t="s">
        <v>264</v>
      </c>
      <c r="B252" s="3">
        <v>45021</v>
      </c>
      <c r="C252" s="2" t="s">
        <v>1464</v>
      </c>
      <c r="D25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hidden="1" x14ac:dyDescent="0.25">
      <c r="A253" s="2" t="s">
        <v>265</v>
      </c>
      <c r="B253" s="3">
        <v>45792</v>
      </c>
      <c r="C253" s="2" t="s">
        <v>1465</v>
      </c>
      <c r="D253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hidden="1" x14ac:dyDescent="0.25">
      <c r="A254" s="2" t="s">
        <v>266</v>
      </c>
      <c r="B254" s="3">
        <v>45555</v>
      </c>
      <c r="C254" s="2" t="s">
        <v>1466</v>
      </c>
      <c r="D254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hidden="1" x14ac:dyDescent="0.25">
      <c r="A255" s="2" t="s">
        <v>267</v>
      </c>
      <c r="B255" s="3">
        <v>45374</v>
      </c>
      <c r="C255" s="2" t="s">
        <v>1467</v>
      </c>
      <c r="D255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hidden="1" x14ac:dyDescent="0.25">
      <c r="A256" s="2" t="s">
        <v>268</v>
      </c>
      <c r="B256" s="3">
        <v>45286</v>
      </c>
      <c r="C256" s="2" t="s">
        <v>1468</v>
      </c>
      <c r="D256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hidden="1" x14ac:dyDescent="0.25">
      <c r="A257" s="2" t="s">
        <v>269</v>
      </c>
      <c r="B257" s="3">
        <v>45425</v>
      </c>
      <c r="C257" s="2" t="s">
        <v>1469</v>
      </c>
      <c r="D257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hidden="1" x14ac:dyDescent="0.25">
      <c r="A258" s="2" t="s">
        <v>270</v>
      </c>
      <c r="B258" s="3">
        <v>45838</v>
      </c>
      <c r="C258" s="2" t="s">
        <v>1470</v>
      </c>
      <c r="D258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hidden="1" x14ac:dyDescent="0.25">
      <c r="A259" s="2" t="s">
        <v>271</v>
      </c>
      <c r="B259" s="3">
        <v>45405</v>
      </c>
      <c r="C259" s="2" t="s">
        <v>1471</v>
      </c>
      <c r="D259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hidden="1" x14ac:dyDescent="0.25">
      <c r="A260" s="2" t="s">
        <v>272</v>
      </c>
      <c r="B260" s="3">
        <v>45348</v>
      </c>
      <c r="C260" s="2" t="s">
        <v>1472</v>
      </c>
      <c r="D260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hidden="1" x14ac:dyDescent="0.25">
      <c r="A261" s="2" t="s">
        <v>273</v>
      </c>
      <c r="B261" s="3">
        <v>45088</v>
      </c>
      <c r="C261" s="2" t="s">
        <v>1473</v>
      </c>
      <c r="D261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hidden="1" x14ac:dyDescent="0.25">
      <c r="A262" s="2" t="s">
        <v>274</v>
      </c>
      <c r="B262" s="3">
        <v>45063</v>
      </c>
      <c r="C262" s="2" t="s">
        <v>1474</v>
      </c>
      <c r="D26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hidden="1" x14ac:dyDescent="0.25">
      <c r="A263" s="2" t="s">
        <v>275</v>
      </c>
      <c r="B263" s="3">
        <v>45805</v>
      </c>
      <c r="C263" s="2" t="s">
        <v>1475</v>
      </c>
      <c r="D263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hidden="1" x14ac:dyDescent="0.25">
      <c r="A264" s="2" t="s">
        <v>276</v>
      </c>
      <c r="B264" s="3">
        <v>44936</v>
      </c>
      <c r="C264" s="2" t="s">
        <v>1476</v>
      </c>
      <c r="D264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hidden="1" x14ac:dyDescent="0.25">
      <c r="A265" s="2" t="s">
        <v>277</v>
      </c>
      <c r="B265" s="3">
        <v>45010</v>
      </c>
      <c r="C265" s="2" t="s">
        <v>1477</v>
      </c>
      <c r="D265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hidden="1" x14ac:dyDescent="0.25">
      <c r="A266" s="2" t="s">
        <v>278</v>
      </c>
      <c r="B266" s="3">
        <v>45507</v>
      </c>
      <c r="C266" s="2" t="s">
        <v>1478</v>
      </c>
      <c r="D266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hidden="1" x14ac:dyDescent="0.25">
      <c r="A268" s="2" t="s">
        <v>280</v>
      </c>
      <c r="B268" s="3">
        <v>45451</v>
      </c>
      <c r="C268" s="2" t="s">
        <v>1480</v>
      </c>
      <c r="D268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hidden="1" x14ac:dyDescent="0.25">
      <c r="A269" s="2" t="s">
        <v>281</v>
      </c>
      <c r="B269" s="3">
        <v>45764</v>
      </c>
      <c r="C269" s="2" t="s">
        <v>1481</v>
      </c>
      <c r="D269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hidden="1" x14ac:dyDescent="0.25">
      <c r="A270" s="2" t="s">
        <v>282</v>
      </c>
      <c r="B270" s="3">
        <v>45149</v>
      </c>
      <c r="C270" s="2" t="s">
        <v>1482</v>
      </c>
      <c r="D270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hidden="1" x14ac:dyDescent="0.25">
      <c r="A271" s="2" t="s">
        <v>283</v>
      </c>
      <c r="B271" s="3">
        <v>45255</v>
      </c>
      <c r="C271" s="2" t="s">
        <v>1483</v>
      </c>
      <c r="D271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hidden="1" x14ac:dyDescent="0.25">
      <c r="A273" s="2" t="s">
        <v>285</v>
      </c>
      <c r="B273" s="3">
        <v>45013</v>
      </c>
      <c r="C273" s="2" t="s">
        <v>1485</v>
      </c>
      <c r="D273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hidden="1" x14ac:dyDescent="0.25">
      <c r="A274" s="2" t="s">
        <v>286</v>
      </c>
      <c r="B274" s="3">
        <v>45188</v>
      </c>
      <c r="C274" s="2" t="s">
        <v>1486</v>
      </c>
      <c r="D274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hidden="1" x14ac:dyDescent="0.25">
      <c r="A275" s="2" t="s">
        <v>287</v>
      </c>
      <c r="B275" s="3">
        <v>45592</v>
      </c>
      <c r="C275" s="2" t="s">
        <v>1487</v>
      </c>
      <c r="D275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hidden="1" x14ac:dyDescent="0.25">
      <c r="A276" s="2" t="s">
        <v>288</v>
      </c>
      <c r="B276" s="3">
        <v>44961</v>
      </c>
      <c r="C276" s="2" t="s">
        <v>1488</v>
      </c>
      <c r="D276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hidden="1" x14ac:dyDescent="0.25">
      <c r="A277" s="2" t="s">
        <v>289</v>
      </c>
      <c r="B277" s="3">
        <v>45234</v>
      </c>
      <c r="C277" s="2" t="s">
        <v>1489</v>
      </c>
      <c r="D277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hidden="1" x14ac:dyDescent="0.25">
      <c r="A279" s="2" t="s">
        <v>291</v>
      </c>
      <c r="B279" s="3">
        <v>45544</v>
      </c>
      <c r="C279" s="2" t="s">
        <v>1491</v>
      </c>
      <c r="D279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hidden="1" x14ac:dyDescent="0.25">
      <c r="A280" s="2" t="s">
        <v>292</v>
      </c>
      <c r="B280" s="3">
        <v>45614</v>
      </c>
      <c r="C280" s="2" t="s">
        <v>1492</v>
      </c>
      <c r="D280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hidden="1" x14ac:dyDescent="0.25">
      <c r="A281" s="2" t="s">
        <v>293</v>
      </c>
      <c r="B281" s="3">
        <v>45219</v>
      </c>
      <c r="C281" s="2" t="s">
        <v>1493</v>
      </c>
      <c r="D281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hidden="1" x14ac:dyDescent="0.25">
      <c r="A282" s="2" t="s">
        <v>294</v>
      </c>
      <c r="B282" s="3">
        <v>45012</v>
      </c>
      <c r="C282" s="2" t="s">
        <v>1494</v>
      </c>
      <c r="D28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hidden="1" x14ac:dyDescent="0.25">
      <c r="A283" s="2" t="s">
        <v>295</v>
      </c>
      <c r="B283" s="3">
        <v>45134</v>
      </c>
      <c r="C283" s="2" t="s">
        <v>1495</v>
      </c>
      <c r="D283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hidden="1" x14ac:dyDescent="0.25">
      <c r="A285" s="2" t="s">
        <v>297</v>
      </c>
      <c r="B285" s="3">
        <v>45716</v>
      </c>
      <c r="C285" s="2" t="s">
        <v>1497</v>
      </c>
      <c r="D285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hidden="1" x14ac:dyDescent="0.25">
      <c r="A286" s="2" t="s">
        <v>298</v>
      </c>
      <c r="B286" s="3">
        <v>44973</v>
      </c>
      <c r="C286" s="2" t="s">
        <v>1498</v>
      </c>
      <c r="D286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hidden="1" x14ac:dyDescent="0.25">
      <c r="A287" s="2" t="s">
        <v>299</v>
      </c>
      <c r="B287" s="3">
        <v>45818</v>
      </c>
      <c r="C287" s="2" t="s">
        <v>1499</v>
      </c>
      <c r="D287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hidden="1" x14ac:dyDescent="0.25">
      <c r="A288" s="2" t="s">
        <v>300</v>
      </c>
      <c r="B288" s="3">
        <v>45754</v>
      </c>
      <c r="C288" s="2" t="s">
        <v>1500</v>
      </c>
      <c r="D288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hidden="1" x14ac:dyDescent="0.25">
      <c r="A289" s="2" t="s">
        <v>301</v>
      </c>
      <c r="B289" s="3">
        <v>45254</v>
      </c>
      <c r="C289" s="2" t="s">
        <v>1501</v>
      </c>
      <c r="D289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hidden="1" x14ac:dyDescent="0.25">
      <c r="A290" s="2" t="s">
        <v>302</v>
      </c>
      <c r="B290" s="3">
        <v>44997</v>
      </c>
      <c r="C290" s="2" t="s">
        <v>1502</v>
      </c>
      <c r="D290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hidden="1" x14ac:dyDescent="0.25">
      <c r="A291" s="2" t="s">
        <v>303</v>
      </c>
      <c r="B291" s="3">
        <v>45133</v>
      </c>
      <c r="C291" s="2" t="s">
        <v>1503</v>
      </c>
      <c r="D291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hidden="1" x14ac:dyDescent="0.25">
      <c r="A292" s="2" t="s">
        <v>304</v>
      </c>
      <c r="B292" s="3">
        <v>45051</v>
      </c>
      <c r="C292" s="2" t="s">
        <v>1504</v>
      </c>
      <c r="D29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hidden="1" x14ac:dyDescent="0.25">
      <c r="A293" s="2" t="s">
        <v>305</v>
      </c>
      <c r="B293" s="3">
        <v>45424</v>
      </c>
      <c r="C293" s="2" t="s">
        <v>1505</v>
      </c>
      <c r="D293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hidden="1" x14ac:dyDescent="0.25">
      <c r="A294" s="2" t="s">
        <v>306</v>
      </c>
      <c r="B294" s="3">
        <v>45672</v>
      </c>
      <c r="C294" s="2" t="s">
        <v>1506</v>
      </c>
      <c r="D294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hidden="1" x14ac:dyDescent="0.25">
      <c r="A295" s="2" t="s">
        <v>307</v>
      </c>
      <c r="B295" s="3">
        <v>44973</v>
      </c>
      <c r="C295" s="2" t="s">
        <v>1507</v>
      </c>
      <c r="D295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hidden="1" x14ac:dyDescent="0.25">
      <c r="A296" s="2" t="s">
        <v>308</v>
      </c>
      <c r="B296" s="3">
        <v>45748</v>
      </c>
      <c r="C296" s="2" t="s">
        <v>1508</v>
      </c>
      <c r="D296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hidden="1" x14ac:dyDescent="0.25">
      <c r="A298" s="2" t="s">
        <v>310</v>
      </c>
      <c r="B298" s="3">
        <v>45462</v>
      </c>
      <c r="C298" s="2" t="s">
        <v>1510</v>
      </c>
      <c r="D298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hidden="1" x14ac:dyDescent="0.25">
      <c r="A299" s="2" t="s">
        <v>311</v>
      </c>
      <c r="B299" s="3">
        <v>44979</v>
      </c>
      <c r="C299" s="2" t="s">
        <v>1511</v>
      </c>
      <c r="D299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hidden="1" x14ac:dyDescent="0.25">
      <c r="A301" s="2" t="s">
        <v>313</v>
      </c>
      <c r="B301" s="3">
        <v>45311</v>
      </c>
      <c r="C301" s="2" t="s">
        <v>1513</v>
      </c>
      <c r="D301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hidden="1" x14ac:dyDescent="0.25">
      <c r="A302" s="2" t="s">
        <v>314</v>
      </c>
      <c r="B302" s="3">
        <v>45537</v>
      </c>
      <c r="C302" s="2" t="s">
        <v>1514</v>
      </c>
      <c r="D30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hidden="1" x14ac:dyDescent="0.25">
      <c r="A303" s="2" t="s">
        <v>315</v>
      </c>
      <c r="B303" s="3">
        <v>45057</v>
      </c>
      <c r="C303" s="2" t="s">
        <v>1515</v>
      </c>
      <c r="D303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hidden="1" x14ac:dyDescent="0.25">
      <c r="A304" s="2" t="s">
        <v>316</v>
      </c>
      <c r="B304" s="3">
        <v>45062</v>
      </c>
      <c r="C304" s="2" t="s">
        <v>1516</v>
      </c>
      <c r="D304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hidden="1" x14ac:dyDescent="0.25">
      <c r="A305" s="2" t="s">
        <v>317</v>
      </c>
      <c r="B305" s="3">
        <v>45633</v>
      </c>
      <c r="C305" s="2" t="s">
        <v>1517</v>
      </c>
      <c r="D305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hidden="1" x14ac:dyDescent="0.25">
      <c r="A306" s="2" t="s">
        <v>318</v>
      </c>
      <c r="B306" s="3">
        <v>45583</v>
      </c>
      <c r="C306" s="2" t="s">
        <v>1518</v>
      </c>
      <c r="D306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hidden="1" x14ac:dyDescent="0.25">
      <c r="A307" s="2" t="s">
        <v>319</v>
      </c>
      <c r="B307" s="3">
        <v>45255</v>
      </c>
      <c r="C307" s="2" t="s">
        <v>1519</v>
      </c>
      <c r="D307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hidden="1" x14ac:dyDescent="0.25">
      <c r="A309" s="2" t="s">
        <v>321</v>
      </c>
      <c r="B309" s="3">
        <v>45108</v>
      </c>
      <c r="C309" s="2" t="s">
        <v>1521</v>
      </c>
      <c r="D309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hidden="1" x14ac:dyDescent="0.25">
      <c r="A311" s="2" t="s">
        <v>323</v>
      </c>
      <c r="B311" s="3">
        <v>45202</v>
      </c>
      <c r="C311" s="2" t="s">
        <v>1523</v>
      </c>
      <c r="D311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hidden="1" x14ac:dyDescent="0.25">
      <c r="A313" s="2" t="s">
        <v>325</v>
      </c>
      <c r="B313" s="3">
        <v>45794</v>
      </c>
      <c r="C313" s="2" t="s">
        <v>1525</v>
      </c>
      <c r="D313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hidden="1" x14ac:dyDescent="0.25">
      <c r="A315" s="2" t="s">
        <v>327</v>
      </c>
      <c r="B315" s="3">
        <v>45116</v>
      </c>
      <c r="C315" s="2" t="s">
        <v>1527</v>
      </c>
      <c r="D315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hidden="1" x14ac:dyDescent="0.25">
      <c r="A316" s="2" t="s">
        <v>328</v>
      </c>
      <c r="B316" s="3">
        <v>45203</v>
      </c>
      <c r="C316" s="2" t="s">
        <v>1528</v>
      </c>
      <c r="D316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hidden="1" x14ac:dyDescent="0.25">
      <c r="A317" s="2" t="s">
        <v>329</v>
      </c>
      <c r="B317" s="3">
        <v>45789</v>
      </c>
      <c r="C317" s="2" t="s">
        <v>1529</v>
      </c>
      <c r="D317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hidden="1" x14ac:dyDescent="0.25">
      <c r="A318" s="2" t="s">
        <v>330</v>
      </c>
      <c r="B318" s="3">
        <v>45201</v>
      </c>
      <c r="C318" s="2" t="s">
        <v>1530</v>
      </c>
      <c r="D318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hidden="1" x14ac:dyDescent="0.25">
      <c r="A319" s="2" t="s">
        <v>331</v>
      </c>
      <c r="B319" s="3">
        <v>45026</v>
      </c>
      <c r="C319" s="2" t="s">
        <v>1531</v>
      </c>
      <c r="D319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hidden="1" x14ac:dyDescent="0.25">
      <c r="A320" s="2" t="s">
        <v>332</v>
      </c>
      <c r="B320" s="3">
        <v>45500</v>
      </c>
      <c r="C320" s="2" t="s">
        <v>1532</v>
      </c>
      <c r="D320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hidden="1" x14ac:dyDescent="0.25">
      <c r="A321" s="2" t="s">
        <v>333</v>
      </c>
      <c r="B321" s="3">
        <v>45262</v>
      </c>
      <c r="C321" s="2" t="s">
        <v>1533</v>
      </c>
      <c r="D321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hidden="1" x14ac:dyDescent="0.25">
      <c r="A323" s="2" t="s">
        <v>335</v>
      </c>
      <c r="B323" s="3">
        <v>45147</v>
      </c>
      <c r="C323" s="2" t="s">
        <v>1535</v>
      </c>
      <c r="D323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hidden="1" x14ac:dyDescent="0.25">
      <c r="A324" s="2" t="s">
        <v>336</v>
      </c>
      <c r="B324" s="3">
        <v>45457</v>
      </c>
      <c r="C324" s="2" t="s">
        <v>1536</v>
      </c>
      <c r="D324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hidden="1" x14ac:dyDescent="0.25">
      <c r="A325" s="2" t="s">
        <v>337</v>
      </c>
      <c r="B325" s="3">
        <v>45683</v>
      </c>
      <c r="C325" s="2" t="s">
        <v>1537</v>
      </c>
      <c r="D325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hidden="1" x14ac:dyDescent="0.25">
      <c r="A326" s="2" t="s">
        <v>338</v>
      </c>
      <c r="B326" s="3">
        <v>45456</v>
      </c>
      <c r="C326" s="2" t="s">
        <v>1538</v>
      </c>
      <c r="D326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hidden="1" x14ac:dyDescent="0.25">
      <c r="A327" s="2" t="s">
        <v>339</v>
      </c>
      <c r="B327" s="3">
        <v>45106</v>
      </c>
      <c r="C327" s="2" t="s">
        <v>1539</v>
      </c>
      <c r="D327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hidden="1" x14ac:dyDescent="0.25">
      <c r="A328" s="2" t="s">
        <v>340</v>
      </c>
      <c r="B328" s="3">
        <v>45474</v>
      </c>
      <c r="C328" s="2" t="s">
        <v>1540</v>
      </c>
      <c r="D328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hidden="1" x14ac:dyDescent="0.25">
      <c r="A329" s="2" t="s">
        <v>341</v>
      </c>
      <c r="B329" s="3">
        <v>45132</v>
      </c>
      <c r="C329" s="2" t="s">
        <v>1541</v>
      </c>
      <c r="D329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hidden="1" x14ac:dyDescent="0.25">
      <c r="A330" s="2" t="s">
        <v>342</v>
      </c>
      <c r="B330" s="3">
        <v>44985</v>
      </c>
      <c r="C330" s="2" t="s">
        <v>1542</v>
      </c>
      <c r="D330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hidden="1" x14ac:dyDescent="0.25">
      <c r="A331" s="2" t="s">
        <v>343</v>
      </c>
      <c r="B331" s="3">
        <v>45651</v>
      </c>
      <c r="C331" s="2" t="s">
        <v>1543</v>
      </c>
      <c r="D331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hidden="1" x14ac:dyDescent="0.25">
      <c r="A332" s="2" t="s">
        <v>344</v>
      </c>
      <c r="B332" s="3">
        <v>45445</v>
      </c>
      <c r="C332" s="2" t="s">
        <v>1544</v>
      </c>
      <c r="D33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hidden="1" x14ac:dyDescent="0.25">
      <c r="A334" s="2" t="s">
        <v>346</v>
      </c>
      <c r="B334" s="3">
        <v>45476</v>
      </c>
      <c r="C334" s="2" t="s">
        <v>1546</v>
      </c>
      <c r="D334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hidden="1" x14ac:dyDescent="0.25">
      <c r="A335" s="2" t="s">
        <v>347</v>
      </c>
      <c r="B335" s="3">
        <v>45398</v>
      </c>
      <c r="C335" s="2" t="s">
        <v>1547</v>
      </c>
      <c r="D335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hidden="1" x14ac:dyDescent="0.25">
      <c r="A336" s="2" t="s">
        <v>348</v>
      </c>
      <c r="B336" s="3">
        <v>45377</v>
      </c>
      <c r="C336" s="2" t="s">
        <v>1548</v>
      </c>
      <c r="D336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hidden="1" x14ac:dyDescent="0.25">
      <c r="A337" s="2" t="s">
        <v>349</v>
      </c>
      <c r="B337" s="3">
        <v>45719</v>
      </c>
      <c r="C337" s="2" t="s">
        <v>1549</v>
      </c>
      <c r="D337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hidden="1" x14ac:dyDescent="0.25">
      <c r="A338" s="2" t="s">
        <v>350</v>
      </c>
      <c r="B338" s="3">
        <v>45289</v>
      </c>
      <c r="C338" s="2" t="s">
        <v>1550</v>
      </c>
      <c r="D338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hidden="1" x14ac:dyDescent="0.25">
      <c r="A339" s="2" t="s">
        <v>351</v>
      </c>
      <c r="B339" s="3">
        <v>45075</v>
      </c>
      <c r="C339" s="2" t="s">
        <v>1551</v>
      </c>
      <c r="D339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hidden="1" x14ac:dyDescent="0.25">
      <c r="A340" s="2" t="s">
        <v>352</v>
      </c>
      <c r="B340" s="3">
        <v>45238</v>
      </c>
      <c r="C340" s="2" t="s">
        <v>1552</v>
      </c>
      <c r="D340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hidden="1" x14ac:dyDescent="0.25">
      <c r="A342" s="2" t="s">
        <v>354</v>
      </c>
      <c r="B342" s="3">
        <v>45039</v>
      </c>
      <c r="C342" s="2" t="s">
        <v>1554</v>
      </c>
      <c r="D34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hidden="1" x14ac:dyDescent="0.25">
      <c r="A343" s="2" t="s">
        <v>355</v>
      </c>
      <c r="B343" s="3">
        <v>45558</v>
      </c>
      <c r="C343" s="2" t="s">
        <v>1555</v>
      </c>
      <c r="D343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hidden="1" x14ac:dyDescent="0.25">
      <c r="A344" s="2" t="s">
        <v>356</v>
      </c>
      <c r="B344" s="3">
        <v>45832</v>
      </c>
      <c r="C344" s="2" t="s">
        <v>1556</v>
      </c>
      <c r="D344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hidden="1" x14ac:dyDescent="0.25">
      <c r="A346" s="2" t="s">
        <v>358</v>
      </c>
      <c r="B346" s="3">
        <v>45722</v>
      </c>
      <c r="C346" s="2" t="s">
        <v>1558</v>
      </c>
      <c r="D346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hidden="1" x14ac:dyDescent="0.25">
      <c r="A347" s="2" t="s">
        <v>359</v>
      </c>
      <c r="B347" s="3">
        <v>45267</v>
      </c>
      <c r="C347" s="2" t="s">
        <v>1559</v>
      </c>
      <c r="D347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hidden="1" x14ac:dyDescent="0.25">
      <c r="A348" s="2" t="s">
        <v>360</v>
      </c>
      <c r="B348" s="3">
        <v>45632</v>
      </c>
      <c r="C348" s="2" t="s">
        <v>1560</v>
      </c>
      <c r="D348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hidden="1" x14ac:dyDescent="0.25">
      <c r="A350" s="2" t="s">
        <v>362</v>
      </c>
      <c r="B350" s="3">
        <v>45364</v>
      </c>
      <c r="C350" s="2" t="s">
        <v>1562</v>
      </c>
      <c r="D350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hidden="1" x14ac:dyDescent="0.25">
      <c r="A351" s="2" t="s">
        <v>363</v>
      </c>
      <c r="B351" s="3">
        <v>45260</v>
      </c>
      <c r="C351" s="2" t="s">
        <v>1563</v>
      </c>
      <c r="D351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hidden="1" x14ac:dyDescent="0.25">
      <c r="A352" s="2" t="s">
        <v>364</v>
      </c>
      <c r="B352" s="3">
        <v>45080</v>
      </c>
      <c r="C352" s="2" t="s">
        <v>1564</v>
      </c>
      <c r="D35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hidden="1" x14ac:dyDescent="0.25">
      <c r="A353" s="2" t="s">
        <v>365</v>
      </c>
      <c r="B353" s="3">
        <v>45703</v>
      </c>
      <c r="C353" s="2" t="s">
        <v>1565</v>
      </c>
      <c r="D353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hidden="1" x14ac:dyDescent="0.25">
      <c r="A354" s="2" t="s">
        <v>366</v>
      </c>
      <c r="B354" s="3">
        <v>45169</v>
      </c>
      <c r="C354" s="2" t="s">
        <v>1566</v>
      </c>
      <c r="D354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hidden="1" x14ac:dyDescent="0.25">
      <c r="A355" s="2" t="s">
        <v>367</v>
      </c>
      <c r="B355" s="3">
        <v>45744</v>
      </c>
      <c r="C355" s="2" t="s">
        <v>1567</v>
      </c>
      <c r="D355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hidden="1" x14ac:dyDescent="0.25">
      <c r="A356" s="2" t="s">
        <v>368</v>
      </c>
      <c r="B356" s="3">
        <v>45118</v>
      </c>
      <c r="C356" s="2" t="s">
        <v>1568</v>
      </c>
      <c r="D356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hidden="1" x14ac:dyDescent="0.25">
      <c r="A357" s="2" t="s">
        <v>369</v>
      </c>
      <c r="B357" s="3">
        <v>45811</v>
      </c>
      <c r="C357" s="2" t="s">
        <v>1569</v>
      </c>
      <c r="D357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hidden="1" x14ac:dyDescent="0.25">
      <c r="A359" s="2" t="s">
        <v>371</v>
      </c>
      <c r="B359" s="3">
        <v>45115</v>
      </c>
      <c r="C359" s="2" t="s">
        <v>1571</v>
      </c>
      <c r="D359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hidden="1" x14ac:dyDescent="0.25">
      <c r="A360" s="2" t="s">
        <v>372</v>
      </c>
      <c r="B360" s="3">
        <v>45389</v>
      </c>
      <c r="C360" s="2" t="s">
        <v>1572</v>
      </c>
      <c r="D360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hidden="1" x14ac:dyDescent="0.25">
      <c r="A361" s="2" t="s">
        <v>373</v>
      </c>
      <c r="B361" s="3">
        <v>45086</v>
      </c>
      <c r="C361" s="2" t="s">
        <v>1573</v>
      </c>
      <c r="D361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hidden="1" x14ac:dyDescent="0.25">
      <c r="A362" s="2" t="s">
        <v>374</v>
      </c>
      <c r="B362" s="3">
        <v>45449</v>
      </c>
      <c r="C362" s="2" t="s">
        <v>1574</v>
      </c>
      <c r="D36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hidden="1" x14ac:dyDescent="0.25">
      <c r="A364" s="2" t="s">
        <v>376</v>
      </c>
      <c r="B364" s="3">
        <v>45104</v>
      </c>
      <c r="C364" s="2" t="s">
        <v>1576</v>
      </c>
      <c r="D364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hidden="1" x14ac:dyDescent="0.25">
      <c r="A365" s="2" t="s">
        <v>377</v>
      </c>
      <c r="B365" s="3">
        <v>45436</v>
      </c>
      <c r="C365" s="2" t="s">
        <v>1577</v>
      </c>
      <c r="D365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hidden="1" x14ac:dyDescent="0.25">
      <c r="A366" s="2" t="s">
        <v>378</v>
      </c>
      <c r="B366" s="3">
        <v>45254</v>
      </c>
      <c r="C366" s="2" t="s">
        <v>1578</v>
      </c>
      <c r="D366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hidden="1" x14ac:dyDescent="0.25">
      <c r="A367" s="2" t="s">
        <v>379</v>
      </c>
      <c r="B367" s="3">
        <v>45702</v>
      </c>
      <c r="C367" s="2" t="s">
        <v>1579</v>
      </c>
      <c r="D367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hidden="1" x14ac:dyDescent="0.25">
      <c r="A369" s="2" t="s">
        <v>381</v>
      </c>
      <c r="B369" s="3">
        <v>45407</v>
      </c>
      <c r="C369" s="2" t="s">
        <v>1581</v>
      </c>
      <c r="D369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hidden="1" x14ac:dyDescent="0.25">
      <c r="A370" s="2" t="s">
        <v>382</v>
      </c>
      <c r="B370" s="3">
        <v>45047</v>
      </c>
      <c r="C370" s="2" t="s">
        <v>1582</v>
      </c>
      <c r="D370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hidden="1" x14ac:dyDescent="0.25">
      <c r="A371" s="2" t="s">
        <v>383</v>
      </c>
      <c r="B371" s="3">
        <v>45648</v>
      </c>
      <c r="C371" s="2" t="s">
        <v>1583</v>
      </c>
      <c r="D371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hidden="1" x14ac:dyDescent="0.25">
      <c r="A372" s="2" t="s">
        <v>384</v>
      </c>
      <c r="B372" s="3">
        <v>45780</v>
      </c>
      <c r="C372" s="2" t="s">
        <v>1584</v>
      </c>
      <c r="D37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hidden="1" x14ac:dyDescent="0.25">
      <c r="A373" s="2" t="s">
        <v>385</v>
      </c>
      <c r="B373" s="3">
        <v>44931</v>
      </c>
      <c r="C373" s="2" t="s">
        <v>1585</v>
      </c>
      <c r="D373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hidden="1" x14ac:dyDescent="0.25">
      <c r="A374" s="2" t="s">
        <v>386</v>
      </c>
      <c r="B374" s="3">
        <v>45702</v>
      </c>
      <c r="C374" s="2" t="s">
        <v>1586</v>
      </c>
      <c r="D374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hidden="1" x14ac:dyDescent="0.25">
      <c r="A375" s="2" t="s">
        <v>387</v>
      </c>
      <c r="B375" s="3">
        <v>44928</v>
      </c>
      <c r="C375" s="2" t="s">
        <v>1587</v>
      </c>
      <c r="D375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hidden="1" x14ac:dyDescent="0.25">
      <c r="A376" s="2" t="s">
        <v>388</v>
      </c>
      <c r="B376" s="3">
        <v>45551</v>
      </c>
      <c r="C376" s="2" t="s">
        <v>1588</v>
      </c>
      <c r="D376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hidden="1" x14ac:dyDescent="0.25">
      <c r="A377" s="2" t="s">
        <v>389</v>
      </c>
      <c r="B377" s="3">
        <v>45673</v>
      </c>
      <c r="C377" s="2" t="s">
        <v>1589</v>
      </c>
      <c r="D377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hidden="1" x14ac:dyDescent="0.25">
      <c r="A378" s="2" t="s">
        <v>390</v>
      </c>
      <c r="B378" s="3">
        <v>45162</v>
      </c>
      <c r="C378" s="2" t="s">
        <v>1590</v>
      </c>
      <c r="D378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hidden="1" x14ac:dyDescent="0.25">
      <c r="A379" s="2" t="s">
        <v>391</v>
      </c>
      <c r="B379" s="3">
        <v>45495</v>
      </c>
      <c r="C379" s="2" t="s">
        <v>1591</v>
      </c>
      <c r="D379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hidden="1" x14ac:dyDescent="0.25">
      <c r="A380" s="2" t="s">
        <v>392</v>
      </c>
      <c r="B380" s="3">
        <v>45323</v>
      </c>
      <c r="C380" s="2" t="s">
        <v>1592</v>
      </c>
      <c r="D380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hidden="1" x14ac:dyDescent="0.25">
      <c r="A381" s="2" t="s">
        <v>393</v>
      </c>
      <c r="B381" s="3">
        <v>45556</v>
      </c>
      <c r="C381" s="2" t="s">
        <v>1593</v>
      </c>
      <c r="D381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hidden="1" x14ac:dyDescent="0.25">
      <c r="A383" s="2" t="s">
        <v>395</v>
      </c>
      <c r="B383" s="3">
        <v>45084</v>
      </c>
      <c r="C383" s="2" t="s">
        <v>1595</v>
      </c>
      <c r="D383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hidden="1" x14ac:dyDescent="0.25">
      <c r="A385" s="2" t="s">
        <v>397</v>
      </c>
      <c r="B385" s="3">
        <v>44946</v>
      </c>
      <c r="C385" s="2" t="s">
        <v>1597</v>
      </c>
      <c r="D385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hidden="1" x14ac:dyDescent="0.25">
      <c r="A386" s="2" t="s">
        <v>398</v>
      </c>
      <c r="B386" s="3">
        <v>45620</v>
      </c>
      <c r="C386" s="2" t="s">
        <v>1598</v>
      </c>
      <c r="D386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hidden="1" x14ac:dyDescent="0.25">
      <c r="A387" s="2" t="s">
        <v>399</v>
      </c>
      <c r="B387" s="3">
        <v>45230</v>
      </c>
      <c r="C387" s="2" t="s">
        <v>1599</v>
      </c>
      <c r="D387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hidden="1" x14ac:dyDescent="0.25">
      <c r="A388" s="2" t="s">
        <v>400</v>
      </c>
      <c r="B388" s="3">
        <v>45044</v>
      </c>
      <c r="C388" s="2" t="s">
        <v>1600</v>
      </c>
      <c r="D388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hidden="1" x14ac:dyDescent="0.25">
      <c r="A391" s="2" t="s">
        <v>403</v>
      </c>
      <c r="B391" s="3">
        <v>45277</v>
      </c>
      <c r="C391" s="2" t="s">
        <v>1603</v>
      </c>
      <c r="D391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hidden="1" x14ac:dyDescent="0.25">
      <c r="A393" s="2" t="s">
        <v>405</v>
      </c>
      <c r="B393" s="3">
        <v>45673</v>
      </c>
      <c r="C393" s="2" t="s">
        <v>1605</v>
      </c>
      <c r="D393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hidden="1" x14ac:dyDescent="0.25">
      <c r="A394" s="2" t="s">
        <v>406</v>
      </c>
      <c r="B394" s="3">
        <v>45350</v>
      </c>
      <c r="C394" s="2" t="s">
        <v>1606</v>
      </c>
      <c r="D394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hidden="1" x14ac:dyDescent="0.25">
      <c r="A396" s="2" t="s">
        <v>408</v>
      </c>
      <c r="B396" s="3">
        <v>45112</v>
      </c>
      <c r="C396" s="2" t="s">
        <v>1608</v>
      </c>
      <c r="D396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hidden="1" x14ac:dyDescent="0.25">
      <c r="A397" s="2" t="s">
        <v>409</v>
      </c>
      <c r="B397" s="3">
        <v>45772</v>
      </c>
      <c r="C397" s="2" t="s">
        <v>1609</v>
      </c>
      <c r="D397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hidden="1" x14ac:dyDescent="0.25">
      <c r="A398" s="2" t="s">
        <v>410</v>
      </c>
      <c r="B398" s="3">
        <v>45261</v>
      </c>
      <c r="C398" s="2" t="s">
        <v>1610</v>
      </c>
      <c r="D398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hidden="1" x14ac:dyDescent="0.25">
      <c r="A399" s="2" t="s">
        <v>411</v>
      </c>
      <c r="B399" s="3">
        <v>45197</v>
      </c>
      <c r="C399" s="2" t="s">
        <v>1611</v>
      </c>
      <c r="D399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hidden="1" x14ac:dyDescent="0.25">
      <c r="A400" s="2" t="s">
        <v>412</v>
      </c>
      <c r="B400" s="3">
        <v>45539</v>
      </c>
      <c r="C400" s="2" t="s">
        <v>1612</v>
      </c>
      <c r="D400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hidden="1" x14ac:dyDescent="0.25">
      <c r="A401" s="2" t="s">
        <v>413</v>
      </c>
      <c r="B401" s="3">
        <v>45298</v>
      </c>
      <c r="C401" s="2" t="s">
        <v>1613</v>
      </c>
      <c r="D401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hidden="1" x14ac:dyDescent="0.25">
      <c r="A402" s="2" t="s">
        <v>414</v>
      </c>
      <c r="B402" s="3">
        <v>45563</v>
      </c>
      <c r="C402" s="2" t="s">
        <v>1614</v>
      </c>
      <c r="D40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hidden="1" x14ac:dyDescent="0.25">
      <c r="A405" s="2" t="s">
        <v>417</v>
      </c>
      <c r="B405" s="3">
        <v>45606</v>
      </c>
      <c r="C405" s="2" t="s">
        <v>1617</v>
      </c>
      <c r="D405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hidden="1" x14ac:dyDescent="0.25">
      <c r="A406" s="2" t="s">
        <v>418</v>
      </c>
      <c r="B406" s="3">
        <v>44994</v>
      </c>
      <c r="C406" s="2" t="s">
        <v>1618</v>
      </c>
      <c r="D406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hidden="1" x14ac:dyDescent="0.25">
      <c r="A407" s="2" t="s">
        <v>419</v>
      </c>
      <c r="B407" s="3">
        <v>45683</v>
      </c>
      <c r="C407" s="2" t="s">
        <v>1619</v>
      </c>
      <c r="D407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hidden="1" x14ac:dyDescent="0.25">
      <c r="A408" s="2" t="s">
        <v>420</v>
      </c>
      <c r="B408" s="3">
        <v>45270</v>
      </c>
      <c r="C408" s="2" t="s">
        <v>1620</v>
      </c>
      <c r="D408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hidden="1" x14ac:dyDescent="0.25">
      <c r="A409" s="2" t="s">
        <v>421</v>
      </c>
      <c r="B409" s="3">
        <v>45151</v>
      </c>
      <c r="C409" s="2" t="s">
        <v>1621</v>
      </c>
      <c r="D409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hidden="1" x14ac:dyDescent="0.25">
      <c r="A411" s="2" t="s">
        <v>423</v>
      </c>
      <c r="B411" s="3">
        <v>45105</v>
      </c>
      <c r="C411" s="2" t="s">
        <v>1623</v>
      </c>
      <c r="D411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hidden="1" x14ac:dyDescent="0.25">
      <c r="A412" s="2" t="s">
        <v>424</v>
      </c>
      <c r="B412" s="3">
        <v>45309</v>
      </c>
      <c r="C412" s="2" t="s">
        <v>1624</v>
      </c>
      <c r="D41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hidden="1" x14ac:dyDescent="0.25">
      <c r="A413" s="2" t="s">
        <v>425</v>
      </c>
      <c r="B413" s="3">
        <v>45462</v>
      </c>
      <c r="C413" s="2" t="s">
        <v>1625</v>
      </c>
      <c r="D413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hidden="1" x14ac:dyDescent="0.25">
      <c r="A414" s="2" t="s">
        <v>426</v>
      </c>
      <c r="B414" s="3">
        <v>45758</v>
      </c>
      <c r="C414" s="2" t="s">
        <v>1626</v>
      </c>
      <c r="D414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hidden="1" x14ac:dyDescent="0.25">
      <c r="A415" s="2" t="s">
        <v>427</v>
      </c>
      <c r="B415" s="3">
        <v>45207</v>
      </c>
      <c r="C415" s="2" t="s">
        <v>1627</v>
      </c>
      <c r="D415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hidden="1" x14ac:dyDescent="0.25">
      <c r="A416" s="2" t="s">
        <v>428</v>
      </c>
      <c r="B416" s="3">
        <v>45781</v>
      </c>
      <c r="C416" s="2" t="s">
        <v>1628</v>
      </c>
      <c r="D416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hidden="1" x14ac:dyDescent="0.25">
      <c r="A417" s="2" t="s">
        <v>429</v>
      </c>
      <c r="B417" s="3">
        <v>45753</v>
      </c>
      <c r="C417" s="2" t="s">
        <v>1629</v>
      </c>
      <c r="D417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hidden="1" x14ac:dyDescent="0.25">
      <c r="A418" s="2" t="s">
        <v>430</v>
      </c>
      <c r="B418" s="3">
        <v>45125</v>
      </c>
      <c r="C418" s="2" t="s">
        <v>1630</v>
      </c>
      <c r="D418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hidden="1" x14ac:dyDescent="0.25">
      <c r="A419" s="2" t="s">
        <v>431</v>
      </c>
      <c r="B419" s="3">
        <v>45223</v>
      </c>
      <c r="C419" s="2" t="s">
        <v>1631</v>
      </c>
      <c r="D419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hidden="1" x14ac:dyDescent="0.25">
      <c r="A421" s="2" t="s">
        <v>433</v>
      </c>
      <c r="B421" s="3">
        <v>45399</v>
      </c>
      <c r="C421" s="2" t="s">
        <v>1633</v>
      </c>
      <c r="D421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hidden="1" x14ac:dyDescent="0.25">
      <c r="A422" s="2" t="s">
        <v>434</v>
      </c>
      <c r="B422" s="3">
        <v>45625</v>
      </c>
      <c r="C422" s="2" t="s">
        <v>1634</v>
      </c>
      <c r="D42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hidden="1" x14ac:dyDescent="0.25">
      <c r="A423" s="2" t="s">
        <v>435</v>
      </c>
      <c r="B423" s="3">
        <v>45214</v>
      </c>
      <c r="C423" s="2" t="s">
        <v>1635</v>
      </c>
      <c r="D423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hidden="1" x14ac:dyDescent="0.25">
      <c r="A424" s="2" t="s">
        <v>436</v>
      </c>
      <c r="B424" s="3">
        <v>45082</v>
      </c>
      <c r="C424" s="2" t="s">
        <v>1636</v>
      </c>
      <c r="D424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hidden="1" x14ac:dyDescent="0.25">
      <c r="A426" s="2" t="s">
        <v>438</v>
      </c>
      <c r="B426" s="3">
        <v>45028</v>
      </c>
      <c r="C426" s="2" t="s">
        <v>1638</v>
      </c>
      <c r="D426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hidden="1" x14ac:dyDescent="0.25">
      <c r="A427" s="2" t="s">
        <v>439</v>
      </c>
      <c r="B427" s="3">
        <v>44994</v>
      </c>
      <c r="C427" s="2" t="s">
        <v>1639</v>
      </c>
      <c r="D427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hidden="1" x14ac:dyDescent="0.25">
      <c r="A428" s="2" t="s">
        <v>440</v>
      </c>
      <c r="B428" s="3">
        <v>45732</v>
      </c>
      <c r="C428" s="2" t="s">
        <v>1640</v>
      </c>
      <c r="D428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hidden="1" x14ac:dyDescent="0.25">
      <c r="A429" s="2" t="s">
        <v>441</v>
      </c>
      <c r="B429" s="3">
        <v>45644</v>
      </c>
      <c r="C429" s="2" t="s">
        <v>1641</v>
      </c>
      <c r="D429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hidden="1" x14ac:dyDescent="0.25">
      <c r="A430" s="2" t="s">
        <v>442</v>
      </c>
      <c r="B430" s="3">
        <v>45622</v>
      </c>
      <c r="C430" s="2" t="s">
        <v>1642</v>
      </c>
      <c r="D430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hidden="1" x14ac:dyDescent="0.25">
      <c r="A432" s="2" t="s">
        <v>444</v>
      </c>
      <c r="B432" s="3">
        <v>45084</v>
      </c>
      <c r="C432" s="2" t="s">
        <v>1644</v>
      </c>
      <c r="D43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hidden="1" x14ac:dyDescent="0.25">
      <c r="A434" s="2" t="s">
        <v>446</v>
      </c>
      <c r="B434" s="3">
        <v>45173</v>
      </c>
      <c r="C434" s="2" t="s">
        <v>1646</v>
      </c>
      <c r="D434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hidden="1" x14ac:dyDescent="0.25">
      <c r="A435" s="2" t="s">
        <v>447</v>
      </c>
      <c r="B435" s="3">
        <v>45164</v>
      </c>
      <c r="C435" s="2" t="s">
        <v>1647</v>
      </c>
      <c r="D435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hidden="1" x14ac:dyDescent="0.25">
      <c r="A438" s="2" t="s">
        <v>450</v>
      </c>
      <c r="B438" s="3">
        <v>44968</v>
      </c>
      <c r="C438" s="2" t="s">
        <v>1650</v>
      </c>
      <c r="D438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hidden="1" x14ac:dyDescent="0.25">
      <c r="A439" s="2" t="s">
        <v>451</v>
      </c>
      <c r="B439" s="3">
        <v>45400</v>
      </c>
      <c r="C439" s="2" t="s">
        <v>1651</v>
      </c>
      <c r="D439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hidden="1" x14ac:dyDescent="0.25">
      <c r="A440" s="2" t="s">
        <v>452</v>
      </c>
      <c r="B440" s="3">
        <v>45660</v>
      </c>
      <c r="C440" s="2" t="s">
        <v>1652</v>
      </c>
      <c r="D440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hidden="1" x14ac:dyDescent="0.25">
      <c r="A441" s="2" t="s">
        <v>453</v>
      </c>
      <c r="B441" s="3">
        <v>45543</v>
      </c>
      <c r="C441" s="2" t="s">
        <v>1653</v>
      </c>
      <c r="D441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hidden="1" x14ac:dyDescent="0.25">
      <c r="A442" s="2" t="s">
        <v>454</v>
      </c>
      <c r="B442" s="3">
        <v>45601</v>
      </c>
      <c r="C442" s="2" t="s">
        <v>1654</v>
      </c>
      <c r="D44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hidden="1" x14ac:dyDescent="0.25">
      <c r="A444" s="2" t="s">
        <v>456</v>
      </c>
      <c r="B444" s="3">
        <v>45418</v>
      </c>
      <c r="C444" s="2" t="s">
        <v>1656</v>
      </c>
      <c r="D444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hidden="1" x14ac:dyDescent="0.25">
      <c r="A445" s="2" t="s">
        <v>457</v>
      </c>
      <c r="B445" s="3">
        <v>45426</v>
      </c>
      <c r="C445" s="2" t="s">
        <v>1657</v>
      </c>
      <c r="D445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hidden="1" x14ac:dyDescent="0.25">
      <c r="A447" s="2" t="s">
        <v>459</v>
      </c>
      <c r="B447" s="3">
        <v>45374</v>
      </c>
      <c r="C447" s="2" t="s">
        <v>1659</v>
      </c>
      <c r="D447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hidden="1" x14ac:dyDescent="0.25">
      <c r="A448" s="2" t="s">
        <v>460</v>
      </c>
      <c r="B448" s="3">
        <v>45217</v>
      </c>
      <c r="C448" s="2" t="s">
        <v>1660</v>
      </c>
      <c r="D448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hidden="1" x14ac:dyDescent="0.25">
      <c r="A450" s="2" t="s">
        <v>462</v>
      </c>
      <c r="B450" s="3">
        <v>45173</v>
      </c>
      <c r="C450" s="2" t="s">
        <v>1662</v>
      </c>
      <c r="D450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hidden="1" x14ac:dyDescent="0.25">
      <c r="A451" s="2" t="s">
        <v>463</v>
      </c>
      <c r="B451" s="3">
        <v>45530</v>
      </c>
      <c r="C451" s="2" t="s">
        <v>1663</v>
      </c>
      <c r="D451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hidden="1" x14ac:dyDescent="0.25">
      <c r="A452" s="2" t="s">
        <v>464</v>
      </c>
      <c r="B452" s="3">
        <v>45306</v>
      </c>
      <c r="C452" s="2" t="s">
        <v>1664</v>
      </c>
      <c r="D45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hidden="1" x14ac:dyDescent="0.25">
      <c r="A453" s="2" t="s">
        <v>465</v>
      </c>
      <c r="B453" s="3">
        <v>45017</v>
      </c>
      <c r="C453" s="2" t="s">
        <v>1665</v>
      </c>
      <c r="D453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hidden="1" x14ac:dyDescent="0.25">
      <c r="A455" s="2" t="s">
        <v>467</v>
      </c>
      <c r="B455" s="3">
        <v>45779</v>
      </c>
      <c r="C455" s="2" t="s">
        <v>1667</v>
      </c>
      <c r="D455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hidden="1" x14ac:dyDescent="0.25">
      <c r="A456" s="2" t="s">
        <v>468</v>
      </c>
      <c r="B456" s="3">
        <v>45623</v>
      </c>
      <c r="C456" s="2" t="s">
        <v>1668</v>
      </c>
      <c r="D456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hidden="1" x14ac:dyDescent="0.25">
      <c r="A457" s="2" t="s">
        <v>469</v>
      </c>
      <c r="B457" s="3">
        <v>45377</v>
      </c>
      <c r="C457" s="2" t="s">
        <v>1669</v>
      </c>
      <c r="D457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hidden="1" x14ac:dyDescent="0.25">
      <c r="A458" s="2" t="s">
        <v>470</v>
      </c>
      <c r="B458" s="3">
        <v>45103</v>
      </c>
      <c r="C458" s="2" t="s">
        <v>1670</v>
      </c>
      <c r="D458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hidden="1" x14ac:dyDescent="0.25">
      <c r="A459" s="2" t="s">
        <v>471</v>
      </c>
      <c r="B459" s="3">
        <v>45802</v>
      </c>
      <c r="C459" s="2" t="s">
        <v>1671</v>
      </c>
      <c r="D459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hidden="1" x14ac:dyDescent="0.25">
      <c r="A460" s="2" t="s">
        <v>472</v>
      </c>
      <c r="B460" s="3">
        <v>45475</v>
      </c>
      <c r="C460" s="2" t="s">
        <v>1672</v>
      </c>
      <c r="D460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hidden="1" x14ac:dyDescent="0.25">
      <c r="A461" s="2" t="s">
        <v>473</v>
      </c>
      <c r="B461" s="3">
        <v>45497</v>
      </c>
      <c r="C461" s="2" t="s">
        <v>1673</v>
      </c>
      <c r="D461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hidden="1" x14ac:dyDescent="0.25">
      <c r="A462" s="2" t="s">
        <v>474</v>
      </c>
      <c r="B462" s="3">
        <v>45571</v>
      </c>
      <c r="C462" s="2" t="s">
        <v>1674</v>
      </c>
      <c r="D46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hidden="1" x14ac:dyDescent="0.25">
      <c r="A463" s="2" t="s">
        <v>475</v>
      </c>
      <c r="B463" s="3">
        <v>45451</v>
      </c>
      <c r="C463" s="2" t="s">
        <v>1675</v>
      </c>
      <c r="D463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hidden="1" x14ac:dyDescent="0.25">
      <c r="A464" s="2" t="s">
        <v>476</v>
      </c>
      <c r="B464" s="3">
        <v>45747</v>
      </c>
      <c r="C464" s="2" t="s">
        <v>1676</v>
      </c>
      <c r="D464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hidden="1" x14ac:dyDescent="0.25">
      <c r="A465" s="2" t="s">
        <v>477</v>
      </c>
      <c r="B465" s="3">
        <v>45072</v>
      </c>
      <c r="C465" s="2" t="s">
        <v>1677</v>
      </c>
      <c r="D465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hidden="1" x14ac:dyDescent="0.25">
      <c r="A466" s="2" t="s">
        <v>478</v>
      </c>
      <c r="B466" s="3">
        <v>44999</v>
      </c>
      <c r="C466" s="2" t="s">
        <v>1678</v>
      </c>
      <c r="D466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hidden="1" x14ac:dyDescent="0.25">
      <c r="A468" s="2" t="s">
        <v>480</v>
      </c>
      <c r="B468" s="3">
        <v>45125</v>
      </c>
      <c r="C468" s="2" t="s">
        <v>1680</v>
      </c>
      <c r="D468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hidden="1" x14ac:dyDescent="0.25">
      <c r="A469" s="2" t="s">
        <v>481</v>
      </c>
      <c r="B469" s="3">
        <v>45534</v>
      </c>
      <c r="C469" s="2" t="s">
        <v>1681</v>
      </c>
      <c r="D469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hidden="1" x14ac:dyDescent="0.25">
      <c r="A470" s="2" t="s">
        <v>482</v>
      </c>
      <c r="B470" s="3">
        <v>45829</v>
      </c>
      <c r="C470" s="2" t="s">
        <v>1682</v>
      </c>
      <c r="D470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hidden="1" x14ac:dyDescent="0.25">
      <c r="A471" s="2" t="s">
        <v>483</v>
      </c>
      <c r="B471" s="3">
        <v>45256</v>
      </c>
      <c r="C471" s="2" t="s">
        <v>1683</v>
      </c>
      <c r="D471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hidden="1" x14ac:dyDescent="0.25">
      <c r="A472" s="2" t="s">
        <v>484</v>
      </c>
      <c r="B472" s="3">
        <v>45198</v>
      </c>
      <c r="C472" s="2" t="s">
        <v>1684</v>
      </c>
      <c r="D47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hidden="1" x14ac:dyDescent="0.25">
      <c r="A473" s="2" t="s">
        <v>485</v>
      </c>
      <c r="B473" s="3">
        <v>45766</v>
      </c>
      <c r="C473" s="2" t="s">
        <v>1685</v>
      </c>
      <c r="D473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hidden="1" x14ac:dyDescent="0.25">
      <c r="A474" s="2" t="s">
        <v>486</v>
      </c>
      <c r="B474" s="3">
        <v>44932</v>
      </c>
      <c r="C474" s="2" t="s">
        <v>1686</v>
      </c>
      <c r="D474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hidden="1" x14ac:dyDescent="0.25">
      <c r="A475" s="2" t="s">
        <v>487</v>
      </c>
      <c r="B475" s="3">
        <v>45713</v>
      </c>
      <c r="C475" s="2" t="s">
        <v>1687</v>
      </c>
      <c r="D475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hidden="1" x14ac:dyDescent="0.25">
      <c r="A477" s="2" t="s">
        <v>489</v>
      </c>
      <c r="B477" s="3">
        <v>45766</v>
      </c>
      <c r="C477" s="2" t="s">
        <v>1689</v>
      </c>
      <c r="D477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hidden="1" x14ac:dyDescent="0.25">
      <c r="A478" s="2" t="s">
        <v>490</v>
      </c>
      <c r="B478" s="3">
        <v>45306</v>
      </c>
      <c r="C478" s="2" t="s">
        <v>1690</v>
      </c>
      <c r="D478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hidden="1" x14ac:dyDescent="0.25">
      <c r="A479" s="2" t="s">
        <v>491</v>
      </c>
      <c r="B479" s="3">
        <v>45721</v>
      </c>
      <c r="C479" s="2" t="s">
        <v>1691</v>
      </c>
      <c r="D479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hidden="1" x14ac:dyDescent="0.25">
      <c r="A480" s="2" t="s">
        <v>492</v>
      </c>
      <c r="B480" s="3">
        <v>45597</v>
      </c>
      <c r="C480" s="2" t="s">
        <v>1692</v>
      </c>
      <c r="D480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hidden="1" x14ac:dyDescent="0.25">
      <c r="A481" s="2" t="s">
        <v>493</v>
      </c>
      <c r="B481" s="3">
        <v>44975</v>
      </c>
      <c r="C481" s="2" t="s">
        <v>1693</v>
      </c>
      <c r="D481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hidden="1" x14ac:dyDescent="0.25">
      <c r="A482" s="2" t="s">
        <v>494</v>
      </c>
      <c r="B482" s="3">
        <v>45093</v>
      </c>
      <c r="C482" s="2" t="s">
        <v>1694</v>
      </c>
      <c r="D48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hidden="1" x14ac:dyDescent="0.25">
      <c r="A483" s="2" t="s">
        <v>495</v>
      </c>
      <c r="B483" s="3">
        <v>45039</v>
      </c>
      <c r="C483" s="2" t="s">
        <v>1695</v>
      </c>
      <c r="D483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hidden="1" x14ac:dyDescent="0.25">
      <c r="A484" s="2" t="s">
        <v>496</v>
      </c>
      <c r="B484" s="3">
        <v>45718</v>
      </c>
      <c r="C484" s="2" t="s">
        <v>1696</v>
      </c>
      <c r="D484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hidden="1" x14ac:dyDescent="0.25">
      <c r="A485" s="2" t="s">
        <v>497</v>
      </c>
      <c r="B485" s="3">
        <v>44944</v>
      </c>
      <c r="C485" s="2" t="s">
        <v>1697</v>
      </c>
      <c r="D485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hidden="1" x14ac:dyDescent="0.25">
      <c r="A486" s="2" t="s">
        <v>498</v>
      </c>
      <c r="B486" s="3">
        <v>45441</v>
      </c>
      <c r="C486" s="2" t="s">
        <v>1698</v>
      </c>
      <c r="D486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hidden="1" x14ac:dyDescent="0.25">
      <c r="A487" s="2" t="s">
        <v>499</v>
      </c>
      <c r="B487" s="3">
        <v>45139</v>
      </c>
      <c r="C487" s="2" t="s">
        <v>1699</v>
      </c>
      <c r="D487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hidden="1" x14ac:dyDescent="0.25">
      <c r="A490" s="2" t="s">
        <v>502</v>
      </c>
      <c r="B490" s="3">
        <v>45631</v>
      </c>
      <c r="C490" s="2" t="s">
        <v>1702</v>
      </c>
      <c r="D490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hidden="1" x14ac:dyDescent="0.25">
      <c r="A491" s="2" t="s">
        <v>503</v>
      </c>
      <c r="B491" s="3">
        <v>45174</v>
      </c>
      <c r="C491" s="2" t="s">
        <v>1703</v>
      </c>
      <c r="D491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hidden="1" x14ac:dyDescent="0.25">
      <c r="A492" s="2" t="s">
        <v>504</v>
      </c>
      <c r="B492" s="3">
        <v>45495</v>
      </c>
      <c r="C492" s="2" t="s">
        <v>1704</v>
      </c>
      <c r="D49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hidden="1" x14ac:dyDescent="0.25">
      <c r="A493" s="2" t="s">
        <v>505</v>
      </c>
      <c r="B493" s="3">
        <v>44931</v>
      </c>
      <c r="C493" s="2" t="s">
        <v>1705</v>
      </c>
      <c r="D493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hidden="1" x14ac:dyDescent="0.25">
      <c r="A494" s="2" t="s">
        <v>506</v>
      </c>
      <c r="B494" s="3">
        <v>45224</v>
      </c>
      <c r="C494" s="2" t="s">
        <v>1706</v>
      </c>
      <c r="D494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hidden="1" x14ac:dyDescent="0.25">
      <c r="A495" s="2" t="s">
        <v>507</v>
      </c>
      <c r="B495" s="3">
        <v>45685</v>
      </c>
      <c r="C495" s="2" t="s">
        <v>1707</v>
      </c>
      <c r="D495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hidden="1" x14ac:dyDescent="0.25">
      <c r="A496" s="2" t="s">
        <v>508</v>
      </c>
      <c r="B496" s="3">
        <v>45126</v>
      </c>
      <c r="C496" s="2" t="s">
        <v>1708</v>
      </c>
      <c r="D496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hidden="1" x14ac:dyDescent="0.25">
      <c r="A497" s="2" t="s">
        <v>509</v>
      </c>
      <c r="B497" s="3">
        <v>45813</v>
      </c>
      <c r="C497" s="2" t="s">
        <v>1709</v>
      </c>
      <c r="D497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hidden="1" x14ac:dyDescent="0.25">
      <c r="A500" s="2" t="s">
        <v>512</v>
      </c>
      <c r="B500" s="3">
        <v>45119</v>
      </c>
      <c r="C500" s="2" t="s">
        <v>1712</v>
      </c>
      <c r="D500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hidden="1" x14ac:dyDescent="0.25">
      <c r="A502" s="2" t="s">
        <v>514</v>
      </c>
      <c r="B502" s="3">
        <v>45389</v>
      </c>
      <c r="C502" s="2" t="s">
        <v>1714</v>
      </c>
      <c r="D50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hidden="1" x14ac:dyDescent="0.25">
      <c r="A503" s="2" t="s">
        <v>515</v>
      </c>
      <c r="B503" s="3">
        <v>45326</v>
      </c>
      <c r="C503" s="2" t="s">
        <v>1715</v>
      </c>
      <c r="D503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hidden="1" x14ac:dyDescent="0.25">
      <c r="A504" s="2" t="s">
        <v>516</v>
      </c>
      <c r="B504" s="3">
        <v>45066</v>
      </c>
      <c r="C504" s="2" t="s">
        <v>1716</v>
      </c>
      <c r="D504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hidden="1" x14ac:dyDescent="0.25">
      <c r="A505" s="2" t="s">
        <v>517</v>
      </c>
      <c r="B505" s="3">
        <v>45169</v>
      </c>
      <c r="C505" s="2" t="s">
        <v>1717</v>
      </c>
      <c r="D505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hidden="1" x14ac:dyDescent="0.25">
      <c r="A506" s="2" t="s">
        <v>518</v>
      </c>
      <c r="B506" s="3">
        <v>45819</v>
      </c>
      <c r="C506" s="2" t="s">
        <v>1718</v>
      </c>
      <c r="D506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hidden="1" x14ac:dyDescent="0.25">
      <c r="A508" s="2" t="s">
        <v>520</v>
      </c>
      <c r="B508" s="3">
        <v>45132</v>
      </c>
      <c r="C508" s="2" t="s">
        <v>1720</v>
      </c>
      <c r="D508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hidden="1" x14ac:dyDescent="0.25">
      <c r="A509" s="2" t="s">
        <v>521</v>
      </c>
      <c r="B509" s="3">
        <v>45112</v>
      </c>
      <c r="C509" s="2" t="s">
        <v>1721</v>
      </c>
      <c r="D509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hidden="1" x14ac:dyDescent="0.25">
      <c r="A510" s="2" t="s">
        <v>522</v>
      </c>
      <c r="B510" s="3">
        <v>45791</v>
      </c>
      <c r="C510" s="2" t="s">
        <v>1722</v>
      </c>
      <c r="D510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hidden="1" x14ac:dyDescent="0.25">
      <c r="A511" s="2" t="s">
        <v>523</v>
      </c>
      <c r="B511" s="3">
        <v>44972</v>
      </c>
      <c r="C511" s="2" t="s">
        <v>1723</v>
      </c>
      <c r="D511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hidden="1" x14ac:dyDescent="0.25">
      <c r="A513" s="2" t="s">
        <v>525</v>
      </c>
      <c r="B513" s="3">
        <v>45366</v>
      </c>
      <c r="C513" s="2" t="s">
        <v>1725</v>
      </c>
      <c r="D513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hidden="1" x14ac:dyDescent="0.25">
      <c r="A514" s="2" t="s">
        <v>526</v>
      </c>
      <c r="B514" s="3">
        <v>45562</v>
      </c>
      <c r="C514" s="2" t="s">
        <v>1726</v>
      </c>
      <c r="D514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hidden="1" x14ac:dyDescent="0.25">
      <c r="A515" s="2" t="s">
        <v>527</v>
      </c>
      <c r="B515" s="3">
        <v>45697</v>
      </c>
      <c r="C515" s="2" t="s">
        <v>1727</v>
      </c>
      <c r="D515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hidden="1" x14ac:dyDescent="0.25">
      <c r="A517" s="2" t="s">
        <v>529</v>
      </c>
      <c r="B517" s="3">
        <v>44999</v>
      </c>
      <c r="C517" s="2" t="s">
        <v>1729</v>
      </c>
      <c r="D517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hidden="1" x14ac:dyDescent="0.25">
      <c r="A518" s="2" t="s">
        <v>530</v>
      </c>
      <c r="B518" s="3">
        <v>45389</v>
      </c>
      <c r="C518" s="2" t="s">
        <v>1730</v>
      </c>
      <c r="D518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hidden="1" x14ac:dyDescent="0.25">
      <c r="A519" s="2" t="s">
        <v>531</v>
      </c>
      <c r="B519" s="3">
        <v>45391</v>
      </c>
      <c r="C519" s="2" t="s">
        <v>1731</v>
      </c>
      <c r="D519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hidden="1" x14ac:dyDescent="0.25">
      <c r="A521" s="2" t="s">
        <v>533</v>
      </c>
      <c r="B521" s="3">
        <v>45787</v>
      </c>
      <c r="C521" s="2" t="s">
        <v>1733</v>
      </c>
      <c r="D521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hidden="1" x14ac:dyDescent="0.25">
      <c r="A522" s="2" t="s">
        <v>534</v>
      </c>
      <c r="B522" s="3">
        <v>44995</v>
      </c>
      <c r="C522" s="2" t="s">
        <v>1734</v>
      </c>
      <c r="D52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hidden="1" x14ac:dyDescent="0.25">
      <c r="A523" s="2" t="s">
        <v>535</v>
      </c>
      <c r="B523" s="3">
        <v>45347</v>
      </c>
      <c r="C523" s="2" t="s">
        <v>1735</v>
      </c>
      <c r="D523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hidden="1" x14ac:dyDescent="0.25">
      <c r="A524" s="2" t="s">
        <v>536</v>
      </c>
      <c r="B524" s="3">
        <v>45402</v>
      </c>
      <c r="C524" s="2" t="s">
        <v>1736</v>
      </c>
      <c r="D524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hidden="1" x14ac:dyDescent="0.25">
      <c r="A525" s="2" t="s">
        <v>537</v>
      </c>
      <c r="B525" s="3">
        <v>45706</v>
      </c>
      <c r="C525" s="2" t="s">
        <v>1737</v>
      </c>
      <c r="D525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hidden="1" x14ac:dyDescent="0.25">
      <c r="A526" s="2" t="s">
        <v>538</v>
      </c>
      <c r="B526" s="3">
        <v>45224</v>
      </c>
      <c r="C526" s="2" t="s">
        <v>1738</v>
      </c>
      <c r="D526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hidden="1" x14ac:dyDescent="0.25">
      <c r="A527" s="2" t="s">
        <v>539</v>
      </c>
      <c r="B527" s="3">
        <v>45263</v>
      </c>
      <c r="C527" s="2" t="s">
        <v>1739</v>
      </c>
      <c r="D527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hidden="1" x14ac:dyDescent="0.25">
      <c r="A528" s="2" t="s">
        <v>540</v>
      </c>
      <c r="B528" s="3">
        <v>45351</v>
      </c>
      <c r="C528" s="2" t="s">
        <v>1740</v>
      </c>
      <c r="D528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hidden="1" x14ac:dyDescent="0.25">
      <c r="A529" s="2" t="s">
        <v>541</v>
      </c>
      <c r="B529" s="3">
        <v>45523</v>
      </c>
      <c r="C529" s="2" t="s">
        <v>1741</v>
      </c>
      <c r="D529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hidden="1" x14ac:dyDescent="0.25">
      <c r="A530" s="2" t="s">
        <v>542</v>
      </c>
      <c r="B530" s="3">
        <v>45714</v>
      </c>
      <c r="C530" s="2" t="s">
        <v>1742</v>
      </c>
      <c r="D530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hidden="1" x14ac:dyDescent="0.25">
      <c r="A531" s="2" t="s">
        <v>543</v>
      </c>
      <c r="B531" s="3">
        <v>45389</v>
      </c>
      <c r="C531" s="2" t="s">
        <v>1743</v>
      </c>
      <c r="D531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hidden="1" x14ac:dyDescent="0.25">
      <c r="A532" s="2" t="s">
        <v>544</v>
      </c>
      <c r="B532" s="3">
        <v>45491</v>
      </c>
      <c r="C532" s="2" t="s">
        <v>1744</v>
      </c>
      <c r="D53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hidden="1" x14ac:dyDescent="0.25">
      <c r="A533" s="2" t="s">
        <v>545</v>
      </c>
      <c r="B533" s="3">
        <v>45475</v>
      </c>
      <c r="C533" s="2" t="s">
        <v>1745</v>
      </c>
      <c r="D533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hidden="1" x14ac:dyDescent="0.25">
      <c r="A534" s="2" t="s">
        <v>546</v>
      </c>
      <c r="B534" s="3">
        <v>45780</v>
      </c>
      <c r="C534" s="2" t="s">
        <v>1746</v>
      </c>
      <c r="D534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hidden="1" x14ac:dyDescent="0.25">
      <c r="A535" s="2" t="s">
        <v>547</v>
      </c>
      <c r="B535" s="3">
        <v>44990</v>
      </c>
      <c r="C535" s="2" t="s">
        <v>1747</v>
      </c>
      <c r="D535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hidden="1" x14ac:dyDescent="0.25">
      <c r="A536" s="2" t="s">
        <v>548</v>
      </c>
      <c r="B536" s="3">
        <v>45449</v>
      </c>
      <c r="C536" s="2" t="s">
        <v>1748</v>
      </c>
      <c r="D536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hidden="1" x14ac:dyDescent="0.25">
      <c r="A537" s="2" t="s">
        <v>549</v>
      </c>
      <c r="B537" s="3">
        <v>45497</v>
      </c>
      <c r="C537" s="2" t="s">
        <v>1749</v>
      </c>
      <c r="D537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hidden="1" x14ac:dyDescent="0.25">
      <c r="A538" s="2" t="s">
        <v>550</v>
      </c>
      <c r="B538" s="3">
        <v>45452</v>
      </c>
      <c r="C538" s="2" t="s">
        <v>1750</v>
      </c>
      <c r="D538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hidden="1" x14ac:dyDescent="0.25">
      <c r="A539" s="2" t="s">
        <v>551</v>
      </c>
      <c r="B539" s="3">
        <v>45739</v>
      </c>
      <c r="C539" s="2" t="s">
        <v>1751</v>
      </c>
      <c r="D539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hidden="1" x14ac:dyDescent="0.25">
      <c r="A540" s="2" t="s">
        <v>552</v>
      </c>
      <c r="B540" s="3">
        <v>45436</v>
      </c>
      <c r="C540" s="2" t="s">
        <v>1752</v>
      </c>
      <c r="D540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hidden="1" x14ac:dyDescent="0.25">
      <c r="A541" s="2" t="s">
        <v>553</v>
      </c>
      <c r="B541" s="3">
        <v>45706</v>
      </c>
      <c r="C541" s="2" t="s">
        <v>1753</v>
      </c>
      <c r="D541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hidden="1" x14ac:dyDescent="0.25">
      <c r="A542" s="2" t="s">
        <v>554</v>
      </c>
      <c r="B542" s="3">
        <v>45320</v>
      </c>
      <c r="C542" s="2" t="s">
        <v>1754</v>
      </c>
      <c r="D54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hidden="1" x14ac:dyDescent="0.25">
      <c r="A544" s="2" t="s">
        <v>556</v>
      </c>
      <c r="B544" s="3">
        <v>45244</v>
      </c>
      <c r="C544" s="2" t="s">
        <v>1756</v>
      </c>
      <c r="D544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hidden="1" x14ac:dyDescent="0.25">
      <c r="A545" s="2" t="s">
        <v>557</v>
      </c>
      <c r="B545" s="3">
        <v>45360</v>
      </c>
      <c r="C545" s="2" t="s">
        <v>1757</v>
      </c>
      <c r="D545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hidden="1" x14ac:dyDescent="0.25">
      <c r="A547" s="2" t="s">
        <v>559</v>
      </c>
      <c r="B547" s="3">
        <v>45279</v>
      </c>
      <c r="C547" s="2" t="s">
        <v>1759</v>
      </c>
      <c r="D547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hidden="1" x14ac:dyDescent="0.25">
      <c r="A548" s="2" t="s">
        <v>560</v>
      </c>
      <c r="B548" s="3">
        <v>45352</v>
      </c>
      <c r="C548" s="2" t="s">
        <v>1760</v>
      </c>
      <c r="D548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hidden="1" x14ac:dyDescent="0.25">
      <c r="A549" s="2" t="s">
        <v>561</v>
      </c>
      <c r="B549" s="3">
        <v>45158</v>
      </c>
      <c r="C549" s="2" t="s">
        <v>1761</v>
      </c>
      <c r="D549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hidden="1" x14ac:dyDescent="0.25">
      <c r="A551" s="2" t="s">
        <v>563</v>
      </c>
      <c r="B551" s="3">
        <v>45713</v>
      </c>
      <c r="C551" s="2" t="s">
        <v>1763</v>
      </c>
      <c r="D551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hidden="1" x14ac:dyDescent="0.25">
      <c r="A552" s="2" t="s">
        <v>564</v>
      </c>
      <c r="B552" s="3">
        <v>45228</v>
      </c>
      <c r="C552" s="2" t="s">
        <v>1764</v>
      </c>
      <c r="D55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hidden="1" x14ac:dyDescent="0.25">
      <c r="A553" s="2" t="s">
        <v>565</v>
      </c>
      <c r="B553" s="3">
        <v>45064</v>
      </c>
      <c r="C553" s="2" t="s">
        <v>1765</v>
      </c>
      <c r="D553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hidden="1" x14ac:dyDescent="0.25">
      <c r="A554" s="2" t="s">
        <v>566</v>
      </c>
      <c r="B554" s="3">
        <v>45199</v>
      </c>
      <c r="C554" s="2" t="s">
        <v>1766</v>
      </c>
      <c r="D554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hidden="1" x14ac:dyDescent="0.25">
      <c r="A555" s="2" t="s">
        <v>567</v>
      </c>
      <c r="B555" s="3">
        <v>45161</v>
      </c>
      <c r="C555" s="2" t="s">
        <v>1767</v>
      </c>
      <c r="D555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hidden="1" x14ac:dyDescent="0.25">
      <c r="A556" s="2" t="s">
        <v>568</v>
      </c>
      <c r="B556" s="3">
        <v>45807</v>
      </c>
      <c r="C556" s="2" t="s">
        <v>1768</v>
      </c>
      <c r="D556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hidden="1" x14ac:dyDescent="0.25">
      <c r="A557" s="2" t="s">
        <v>569</v>
      </c>
      <c r="B557" s="3">
        <v>44933</v>
      </c>
      <c r="C557" s="2" t="s">
        <v>1769</v>
      </c>
      <c r="D557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hidden="1" x14ac:dyDescent="0.25">
      <c r="A558" s="2" t="s">
        <v>570</v>
      </c>
      <c r="B558" s="3">
        <v>44954</v>
      </c>
      <c r="C558" s="2" t="s">
        <v>1770</v>
      </c>
      <c r="D558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hidden="1" x14ac:dyDescent="0.25">
      <c r="A559" s="2" t="s">
        <v>571</v>
      </c>
      <c r="B559" s="3">
        <v>45106</v>
      </c>
      <c r="C559" s="2" t="s">
        <v>1771</v>
      </c>
      <c r="D559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hidden="1" x14ac:dyDescent="0.25">
      <c r="A560" s="2" t="s">
        <v>572</v>
      </c>
      <c r="B560" s="3">
        <v>45489</v>
      </c>
      <c r="C560" s="2" t="s">
        <v>1772</v>
      </c>
      <c r="D560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hidden="1" x14ac:dyDescent="0.25">
      <c r="A561" s="2" t="s">
        <v>573</v>
      </c>
      <c r="B561" s="3">
        <v>45397</v>
      </c>
      <c r="C561" s="2" t="s">
        <v>1773</v>
      </c>
      <c r="D561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hidden="1" x14ac:dyDescent="0.25">
      <c r="A562" s="2" t="s">
        <v>574</v>
      </c>
      <c r="B562" s="3">
        <v>44957</v>
      </c>
      <c r="C562" s="2" t="s">
        <v>1774</v>
      </c>
      <c r="D56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hidden="1" x14ac:dyDescent="0.25">
      <c r="A564" s="2" t="s">
        <v>576</v>
      </c>
      <c r="B564" s="3">
        <v>45205</v>
      </c>
      <c r="C564" s="2" t="s">
        <v>1776</v>
      </c>
      <c r="D564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hidden="1" x14ac:dyDescent="0.25">
      <c r="A565" s="2" t="s">
        <v>577</v>
      </c>
      <c r="B565" s="3">
        <v>45272</v>
      </c>
      <c r="C565" s="2" t="s">
        <v>1777</v>
      </c>
      <c r="D565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hidden="1" x14ac:dyDescent="0.25">
      <c r="A566" s="2" t="s">
        <v>578</v>
      </c>
      <c r="B566" s="3">
        <v>45755</v>
      </c>
      <c r="C566" s="2" t="s">
        <v>1778</v>
      </c>
      <c r="D566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hidden="1" x14ac:dyDescent="0.25">
      <c r="A567" s="2" t="s">
        <v>579</v>
      </c>
      <c r="B567" s="3">
        <v>45060</v>
      </c>
      <c r="C567" s="2" t="s">
        <v>1779</v>
      </c>
      <c r="D567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hidden="1" x14ac:dyDescent="0.25">
      <c r="A568" s="2" t="s">
        <v>580</v>
      </c>
      <c r="B568" s="3">
        <v>45400</v>
      </c>
      <c r="C568" s="2" t="s">
        <v>1780</v>
      </c>
      <c r="D568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hidden="1" x14ac:dyDescent="0.25">
      <c r="A569" s="2" t="s">
        <v>581</v>
      </c>
      <c r="B569" s="3">
        <v>45565</v>
      </c>
      <c r="C569" s="2" t="s">
        <v>1781</v>
      </c>
      <c r="D569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hidden="1" x14ac:dyDescent="0.25">
      <c r="A570" s="2" t="s">
        <v>582</v>
      </c>
      <c r="B570" s="3">
        <v>44995</v>
      </c>
      <c r="C570" s="2" t="s">
        <v>1782</v>
      </c>
      <c r="D570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hidden="1" x14ac:dyDescent="0.25">
      <c r="A571" s="2" t="s">
        <v>583</v>
      </c>
      <c r="B571" s="3">
        <v>45738</v>
      </c>
      <c r="C571" s="2" t="s">
        <v>1783</v>
      </c>
      <c r="D571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hidden="1" x14ac:dyDescent="0.25">
      <c r="A572" s="2" t="s">
        <v>584</v>
      </c>
      <c r="B572" s="3">
        <v>45653</v>
      </c>
      <c r="C572" s="2" t="s">
        <v>1784</v>
      </c>
      <c r="D57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hidden="1" x14ac:dyDescent="0.25">
      <c r="A573" s="2" t="s">
        <v>585</v>
      </c>
      <c r="B573" s="3">
        <v>45619</v>
      </c>
      <c r="C573" s="2" t="s">
        <v>1785</v>
      </c>
      <c r="D573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hidden="1" x14ac:dyDescent="0.25">
      <c r="A575" s="2" t="s">
        <v>587</v>
      </c>
      <c r="B575" s="3">
        <v>44951</v>
      </c>
      <c r="C575" s="2" t="s">
        <v>1787</v>
      </c>
      <c r="D575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hidden="1" x14ac:dyDescent="0.25">
      <c r="A576" s="2" t="s">
        <v>588</v>
      </c>
      <c r="B576" s="3">
        <v>45315</v>
      </c>
      <c r="C576" s="2" t="s">
        <v>1788</v>
      </c>
      <c r="D576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hidden="1" x14ac:dyDescent="0.25">
      <c r="A577" s="2" t="s">
        <v>589</v>
      </c>
      <c r="B577" s="3">
        <v>45084</v>
      </c>
      <c r="C577" s="2" t="s">
        <v>1789</v>
      </c>
      <c r="D577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hidden="1" x14ac:dyDescent="0.25">
      <c r="A578" s="2" t="s">
        <v>590</v>
      </c>
      <c r="B578" s="3">
        <v>45441</v>
      </c>
      <c r="C578" s="2" t="s">
        <v>1790</v>
      </c>
      <c r="D578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hidden="1" x14ac:dyDescent="0.25">
      <c r="A579" s="2" t="s">
        <v>591</v>
      </c>
      <c r="B579" s="3">
        <v>44948</v>
      </c>
      <c r="C579" s="2" t="s">
        <v>1791</v>
      </c>
      <c r="D579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hidden="1" x14ac:dyDescent="0.25">
      <c r="A580" s="2" t="s">
        <v>592</v>
      </c>
      <c r="B580" s="3">
        <v>45575</v>
      </c>
      <c r="C580" s="2" t="s">
        <v>1792</v>
      </c>
      <c r="D580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hidden="1" x14ac:dyDescent="0.25">
      <c r="A581" s="2" t="s">
        <v>593</v>
      </c>
      <c r="B581" s="3">
        <v>45081</v>
      </c>
      <c r="C581" s="2" t="s">
        <v>1793</v>
      </c>
      <c r="D581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hidden="1" x14ac:dyDescent="0.25">
      <c r="A582" s="2" t="s">
        <v>594</v>
      </c>
      <c r="B582" s="3">
        <v>45244</v>
      </c>
      <c r="C582" s="2" t="s">
        <v>1794</v>
      </c>
      <c r="D58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hidden="1" x14ac:dyDescent="0.25">
      <c r="A583" s="2" t="s">
        <v>595</v>
      </c>
      <c r="B583" s="3">
        <v>45607</v>
      </c>
      <c r="C583" s="2" t="s">
        <v>1795</v>
      </c>
      <c r="D583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hidden="1" x14ac:dyDescent="0.25">
      <c r="A584" s="2" t="s">
        <v>596</v>
      </c>
      <c r="B584" s="3">
        <v>45341</v>
      </c>
      <c r="C584" s="2" t="s">
        <v>1796</v>
      </c>
      <c r="D584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hidden="1" x14ac:dyDescent="0.25">
      <c r="A585" s="2" t="s">
        <v>597</v>
      </c>
      <c r="B585" s="3">
        <v>45823</v>
      </c>
      <c r="C585" s="2" t="s">
        <v>1797</v>
      </c>
      <c r="D585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hidden="1" x14ac:dyDescent="0.25">
      <c r="A586" s="2" t="s">
        <v>598</v>
      </c>
      <c r="B586" s="3">
        <v>45737</v>
      </c>
      <c r="C586" s="2" t="s">
        <v>1798</v>
      </c>
      <c r="D586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hidden="1" x14ac:dyDescent="0.25">
      <c r="A587" s="2" t="s">
        <v>599</v>
      </c>
      <c r="B587" s="3">
        <v>45158</v>
      </c>
      <c r="C587" s="2" t="s">
        <v>1799</v>
      </c>
      <c r="D587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hidden="1" x14ac:dyDescent="0.25">
      <c r="A588" s="2" t="s">
        <v>600</v>
      </c>
      <c r="B588" s="3">
        <v>45606</v>
      </c>
      <c r="C588" s="2" t="s">
        <v>1800</v>
      </c>
      <c r="D588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hidden="1" x14ac:dyDescent="0.25">
      <c r="A589" s="2" t="s">
        <v>601</v>
      </c>
      <c r="B589" s="3">
        <v>45089</v>
      </c>
      <c r="C589" s="2" t="s">
        <v>1801</v>
      </c>
      <c r="D589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hidden="1" x14ac:dyDescent="0.25">
      <c r="A590" s="2" t="s">
        <v>602</v>
      </c>
      <c r="B590" s="3">
        <v>45636</v>
      </c>
      <c r="C590" s="2" t="s">
        <v>1802</v>
      </c>
      <c r="D590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hidden="1" x14ac:dyDescent="0.25">
      <c r="A591" s="2" t="s">
        <v>603</v>
      </c>
      <c r="B591" s="3">
        <v>45698</v>
      </c>
      <c r="C591" s="2" t="s">
        <v>1803</v>
      </c>
      <c r="D591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hidden="1" x14ac:dyDescent="0.25">
      <c r="A593" s="2" t="s">
        <v>605</v>
      </c>
      <c r="B593" s="3">
        <v>45614</v>
      </c>
      <c r="C593" s="2" t="s">
        <v>1805</v>
      </c>
      <c r="D593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hidden="1" x14ac:dyDescent="0.25">
      <c r="A594" s="2" t="s">
        <v>606</v>
      </c>
      <c r="B594" s="3">
        <v>45405</v>
      </c>
      <c r="C594" s="2" t="s">
        <v>1806</v>
      </c>
      <c r="D594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hidden="1" x14ac:dyDescent="0.25">
      <c r="A595" s="2" t="s">
        <v>607</v>
      </c>
      <c r="B595" s="3">
        <v>45140</v>
      </c>
      <c r="C595" s="2" t="s">
        <v>1807</v>
      </c>
      <c r="D595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hidden="1" x14ac:dyDescent="0.25">
      <c r="A596" s="2" t="s">
        <v>608</v>
      </c>
      <c r="B596" s="3">
        <v>45343</v>
      </c>
      <c r="C596" s="2" t="s">
        <v>1808</v>
      </c>
      <c r="D596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hidden="1" x14ac:dyDescent="0.25">
      <c r="A598" s="2" t="s">
        <v>610</v>
      </c>
      <c r="B598" s="3">
        <v>45089</v>
      </c>
      <c r="C598" s="2" t="s">
        <v>1810</v>
      </c>
      <c r="D598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hidden="1" x14ac:dyDescent="0.25">
      <c r="A599" s="2" t="s">
        <v>611</v>
      </c>
      <c r="B599" s="3">
        <v>45621</v>
      </c>
      <c r="C599" s="2" t="s">
        <v>1811</v>
      </c>
      <c r="D599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hidden="1" x14ac:dyDescent="0.25">
      <c r="A600" s="2" t="s">
        <v>612</v>
      </c>
      <c r="B600" s="3">
        <v>45408</v>
      </c>
      <c r="C600" s="2" t="s">
        <v>1812</v>
      </c>
      <c r="D600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hidden="1" x14ac:dyDescent="0.25">
      <c r="A601" s="2" t="s">
        <v>613</v>
      </c>
      <c r="B601" s="3">
        <v>45107</v>
      </c>
      <c r="C601" s="2" t="s">
        <v>1813</v>
      </c>
      <c r="D601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hidden="1" x14ac:dyDescent="0.25">
      <c r="A603" s="2" t="s">
        <v>615</v>
      </c>
      <c r="B603" s="3">
        <v>45201</v>
      </c>
      <c r="C603" s="2" t="s">
        <v>1815</v>
      </c>
      <c r="D603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hidden="1" x14ac:dyDescent="0.25">
      <c r="A604" s="2" t="s">
        <v>616</v>
      </c>
      <c r="B604" s="3">
        <v>45356</v>
      </c>
      <c r="C604" s="2" t="s">
        <v>1696</v>
      </c>
      <c r="D604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hidden="1" x14ac:dyDescent="0.25">
      <c r="A605" s="2" t="s">
        <v>617</v>
      </c>
      <c r="B605" s="3">
        <v>45569</v>
      </c>
      <c r="C605" s="2" t="s">
        <v>1816</v>
      </c>
      <c r="D605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hidden="1" x14ac:dyDescent="0.25">
      <c r="A606" s="2" t="s">
        <v>618</v>
      </c>
      <c r="B606" s="3">
        <v>45830</v>
      </c>
      <c r="C606" s="2" t="s">
        <v>1817</v>
      </c>
      <c r="D606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hidden="1" x14ac:dyDescent="0.25">
      <c r="A607" s="2" t="s">
        <v>619</v>
      </c>
      <c r="B607" s="3">
        <v>45422</v>
      </c>
      <c r="C607" s="2" t="s">
        <v>1818</v>
      </c>
      <c r="D607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hidden="1" x14ac:dyDescent="0.25">
      <c r="A608" s="2" t="s">
        <v>620</v>
      </c>
      <c r="B608" s="3">
        <v>45602</v>
      </c>
      <c r="C608" s="2" t="s">
        <v>1819</v>
      </c>
      <c r="D608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hidden="1" x14ac:dyDescent="0.25">
      <c r="A610" s="2" t="s">
        <v>622</v>
      </c>
      <c r="B610" s="3">
        <v>45497</v>
      </c>
      <c r="C610" s="2" t="s">
        <v>1821</v>
      </c>
      <c r="D610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hidden="1" x14ac:dyDescent="0.25">
      <c r="A611" s="2" t="s">
        <v>623</v>
      </c>
      <c r="B611" s="3">
        <v>45684</v>
      </c>
      <c r="C611" s="2" t="s">
        <v>1822</v>
      </c>
      <c r="D611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hidden="1" x14ac:dyDescent="0.25">
      <c r="A612" s="2" t="s">
        <v>624</v>
      </c>
      <c r="B612" s="3">
        <v>45459</v>
      </c>
      <c r="C612" s="2" t="s">
        <v>1823</v>
      </c>
      <c r="D61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hidden="1" x14ac:dyDescent="0.25">
      <c r="A613" s="2" t="s">
        <v>625</v>
      </c>
      <c r="B613" s="3">
        <v>45037</v>
      </c>
      <c r="C613" s="2" t="s">
        <v>1824</v>
      </c>
      <c r="D613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hidden="1" x14ac:dyDescent="0.25">
      <c r="A614" s="2" t="s">
        <v>626</v>
      </c>
      <c r="B614" s="3">
        <v>45079</v>
      </c>
      <c r="C614" s="2" t="s">
        <v>1825</v>
      </c>
      <c r="D614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hidden="1" x14ac:dyDescent="0.25">
      <c r="A615" s="2" t="s">
        <v>627</v>
      </c>
      <c r="B615" s="3">
        <v>45645</v>
      </c>
      <c r="C615" s="2" t="s">
        <v>1826</v>
      </c>
      <c r="D615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hidden="1" x14ac:dyDescent="0.25">
      <c r="A616" s="2" t="s">
        <v>628</v>
      </c>
      <c r="B616" s="3">
        <v>45359</v>
      </c>
      <c r="C616" s="2" t="s">
        <v>1827</v>
      </c>
      <c r="D616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hidden="1" x14ac:dyDescent="0.25">
      <c r="A617" s="2" t="s">
        <v>629</v>
      </c>
      <c r="B617" s="3">
        <v>45723</v>
      </c>
      <c r="C617" s="2" t="s">
        <v>1828</v>
      </c>
      <c r="D617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hidden="1" x14ac:dyDescent="0.25">
      <c r="A618" s="2" t="s">
        <v>630</v>
      </c>
      <c r="B618" s="3">
        <v>45582</v>
      </c>
      <c r="C618" s="2" t="s">
        <v>1829</v>
      </c>
      <c r="D618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hidden="1" x14ac:dyDescent="0.25">
      <c r="A619" s="2" t="s">
        <v>631</v>
      </c>
      <c r="B619" s="3">
        <v>45330</v>
      </c>
      <c r="C619" s="2" t="s">
        <v>1830</v>
      </c>
      <c r="D619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hidden="1" x14ac:dyDescent="0.25">
      <c r="A620" s="2" t="s">
        <v>632</v>
      </c>
      <c r="B620" s="3">
        <v>45538</v>
      </c>
      <c r="C620" s="2" t="s">
        <v>1831</v>
      </c>
      <c r="D620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hidden="1" x14ac:dyDescent="0.25">
      <c r="A621" s="2" t="s">
        <v>633</v>
      </c>
      <c r="B621" s="3">
        <v>45489</v>
      </c>
      <c r="C621" s="2" t="s">
        <v>1832</v>
      </c>
      <c r="D621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hidden="1" x14ac:dyDescent="0.25">
      <c r="A622" s="2" t="s">
        <v>634</v>
      </c>
      <c r="B622" s="3">
        <v>45378</v>
      </c>
      <c r="C622" s="2" t="s">
        <v>1833</v>
      </c>
      <c r="D62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hidden="1" x14ac:dyDescent="0.25">
      <c r="A623" s="2" t="s">
        <v>635</v>
      </c>
      <c r="B623" s="3">
        <v>45221</v>
      </c>
      <c r="C623" s="2" t="s">
        <v>1834</v>
      </c>
      <c r="D623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hidden="1" x14ac:dyDescent="0.25">
      <c r="A624" s="2" t="s">
        <v>636</v>
      </c>
      <c r="B624" s="3">
        <v>45598</v>
      </c>
      <c r="C624" s="2" t="s">
        <v>1835</v>
      </c>
      <c r="D624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hidden="1" x14ac:dyDescent="0.25">
      <c r="A626" s="2" t="s">
        <v>638</v>
      </c>
      <c r="B626" s="3">
        <v>45307</v>
      </c>
      <c r="C626" s="2" t="s">
        <v>1837</v>
      </c>
      <c r="D626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hidden="1" x14ac:dyDescent="0.25">
      <c r="A627" s="2" t="s">
        <v>639</v>
      </c>
      <c r="B627" s="3">
        <v>45193</v>
      </c>
      <c r="C627" s="2" t="s">
        <v>1838</v>
      </c>
      <c r="D627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hidden="1" x14ac:dyDescent="0.25">
      <c r="A628" s="2" t="s">
        <v>640</v>
      </c>
      <c r="B628" s="3">
        <v>45352</v>
      </c>
      <c r="C628" s="2" t="s">
        <v>1839</v>
      </c>
      <c r="D628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hidden="1" x14ac:dyDescent="0.25">
      <c r="A629" s="2" t="s">
        <v>641</v>
      </c>
      <c r="B629" s="3">
        <v>45144</v>
      </c>
      <c r="C629" s="2" t="s">
        <v>1840</v>
      </c>
      <c r="D629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hidden="1" x14ac:dyDescent="0.25">
      <c r="A631" s="2" t="s">
        <v>643</v>
      </c>
      <c r="B631" s="3">
        <v>45114</v>
      </c>
      <c r="C631" s="2" t="s">
        <v>1842</v>
      </c>
      <c r="D631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hidden="1" x14ac:dyDescent="0.25">
      <c r="A632" s="2" t="s">
        <v>644</v>
      </c>
      <c r="B632" s="3">
        <v>45100</v>
      </c>
      <c r="C632" s="2" t="s">
        <v>1843</v>
      </c>
      <c r="D63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hidden="1" x14ac:dyDescent="0.25">
      <c r="A633" s="2" t="s">
        <v>645</v>
      </c>
      <c r="B633" s="3">
        <v>45535</v>
      </c>
      <c r="C633" s="2" t="s">
        <v>1844</v>
      </c>
      <c r="D633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hidden="1" x14ac:dyDescent="0.25">
      <c r="A634" s="2" t="s">
        <v>646</v>
      </c>
      <c r="B634" s="3">
        <v>45048</v>
      </c>
      <c r="C634" s="2" t="s">
        <v>1845</v>
      </c>
      <c r="D634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hidden="1" x14ac:dyDescent="0.25">
      <c r="A635" s="2" t="s">
        <v>647</v>
      </c>
      <c r="B635" s="3">
        <v>45392</v>
      </c>
      <c r="C635" s="2" t="s">
        <v>1846</v>
      </c>
      <c r="D635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hidden="1" x14ac:dyDescent="0.25">
      <c r="A637" s="2" t="s">
        <v>649</v>
      </c>
      <c r="B637" s="3">
        <v>45273</v>
      </c>
      <c r="C637" s="2" t="s">
        <v>1848</v>
      </c>
      <c r="D637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hidden="1" x14ac:dyDescent="0.25">
      <c r="A638" s="2" t="s">
        <v>650</v>
      </c>
      <c r="B638" s="3">
        <v>45204</v>
      </c>
      <c r="C638" s="2" t="s">
        <v>1849</v>
      </c>
      <c r="D638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hidden="1" x14ac:dyDescent="0.25">
      <c r="A639" s="2" t="s">
        <v>651</v>
      </c>
      <c r="B639" s="3">
        <v>45564</v>
      </c>
      <c r="C639" s="2" t="s">
        <v>1850</v>
      </c>
      <c r="D639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hidden="1" x14ac:dyDescent="0.25">
      <c r="A640" s="2" t="s">
        <v>652</v>
      </c>
      <c r="B640" s="3">
        <v>45214</v>
      </c>
      <c r="C640" s="2" t="s">
        <v>1851</v>
      </c>
      <c r="D640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hidden="1" x14ac:dyDescent="0.25">
      <c r="A641" s="2" t="s">
        <v>653</v>
      </c>
      <c r="B641" s="3">
        <v>44946</v>
      </c>
      <c r="C641" s="2" t="s">
        <v>1852</v>
      </c>
      <c r="D641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hidden="1" x14ac:dyDescent="0.25">
      <c r="A642" s="2" t="s">
        <v>654</v>
      </c>
      <c r="B642" s="3">
        <v>45349</v>
      </c>
      <c r="C642" s="2" t="s">
        <v>1853</v>
      </c>
      <c r="D64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hidden="1" x14ac:dyDescent="0.25">
      <c r="A644" s="2" t="s">
        <v>656</v>
      </c>
      <c r="B644" s="3">
        <v>45411</v>
      </c>
      <c r="C644" s="2" t="s">
        <v>1855</v>
      </c>
      <c r="D644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hidden="1" x14ac:dyDescent="0.25">
      <c r="A645" s="2" t="s">
        <v>657</v>
      </c>
      <c r="B645" s="3">
        <v>45530</v>
      </c>
      <c r="C645" s="2" t="s">
        <v>1856</v>
      </c>
      <c r="D645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hidden="1" x14ac:dyDescent="0.25">
      <c r="A646" s="2" t="s">
        <v>658</v>
      </c>
      <c r="B646" s="3">
        <v>45245</v>
      </c>
      <c r="C646" s="2" t="s">
        <v>1857</v>
      </c>
      <c r="D646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hidden="1" x14ac:dyDescent="0.25">
      <c r="A647" s="2" t="s">
        <v>659</v>
      </c>
      <c r="B647" s="3">
        <v>44928</v>
      </c>
      <c r="C647" s="2" t="s">
        <v>1858</v>
      </c>
      <c r="D647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hidden="1" x14ac:dyDescent="0.25">
      <c r="A648" s="2" t="s">
        <v>660</v>
      </c>
      <c r="B648" s="3">
        <v>45226</v>
      </c>
      <c r="C648" s="2" t="s">
        <v>1859</v>
      </c>
      <c r="D648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hidden="1" x14ac:dyDescent="0.25">
      <c r="A649" s="2" t="s">
        <v>661</v>
      </c>
      <c r="B649" s="3">
        <v>45771</v>
      </c>
      <c r="C649" s="2" t="s">
        <v>1860</v>
      </c>
      <c r="D649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hidden="1" x14ac:dyDescent="0.25">
      <c r="A650" s="2" t="s">
        <v>662</v>
      </c>
      <c r="B650" s="3">
        <v>45675</v>
      </c>
      <c r="C650" s="2" t="s">
        <v>1861</v>
      </c>
      <c r="D650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hidden="1" x14ac:dyDescent="0.25">
      <c r="A651" s="2" t="s">
        <v>663</v>
      </c>
      <c r="B651" s="3">
        <v>45283</v>
      </c>
      <c r="C651" s="2" t="s">
        <v>1862</v>
      </c>
      <c r="D651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hidden="1" x14ac:dyDescent="0.25">
      <c r="A652" s="2" t="s">
        <v>664</v>
      </c>
      <c r="B652" s="3">
        <v>45064</v>
      </c>
      <c r="C652" s="2" t="s">
        <v>1863</v>
      </c>
      <c r="D65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hidden="1" x14ac:dyDescent="0.25">
      <c r="A653" s="2" t="s">
        <v>665</v>
      </c>
      <c r="B653" s="3">
        <v>45608</v>
      </c>
      <c r="C653" s="2" t="s">
        <v>1864</v>
      </c>
      <c r="D653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hidden="1" x14ac:dyDescent="0.25">
      <c r="A654" s="2" t="s">
        <v>666</v>
      </c>
      <c r="B654" s="3">
        <v>45448</v>
      </c>
      <c r="C654" s="2" t="s">
        <v>1865</v>
      </c>
      <c r="D654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hidden="1" x14ac:dyDescent="0.25">
      <c r="A656" s="2" t="s">
        <v>668</v>
      </c>
      <c r="B656" s="3">
        <v>45089</v>
      </c>
      <c r="C656" s="2" t="s">
        <v>1867</v>
      </c>
      <c r="D656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hidden="1" x14ac:dyDescent="0.25">
      <c r="A657" s="2" t="s">
        <v>669</v>
      </c>
      <c r="B657" s="3">
        <v>44999</v>
      </c>
      <c r="C657" s="2" t="s">
        <v>1868</v>
      </c>
      <c r="D657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hidden="1" x14ac:dyDescent="0.25">
      <c r="A658" s="2" t="s">
        <v>670</v>
      </c>
      <c r="B658" s="3">
        <v>45309</v>
      </c>
      <c r="C658" s="2" t="s">
        <v>1869</v>
      </c>
      <c r="D658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hidden="1" x14ac:dyDescent="0.25">
      <c r="A659" s="2" t="s">
        <v>671</v>
      </c>
      <c r="B659" s="3">
        <v>45284</v>
      </c>
      <c r="C659" s="2" t="s">
        <v>1870</v>
      </c>
      <c r="D659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hidden="1" x14ac:dyDescent="0.25">
      <c r="A661" s="2" t="s">
        <v>673</v>
      </c>
      <c r="B661" s="3">
        <v>45591</v>
      </c>
      <c r="C661" s="2" t="s">
        <v>1872</v>
      </c>
      <c r="D661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hidden="1" x14ac:dyDescent="0.25">
      <c r="A662" s="2" t="s">
        <v>674</v>
      </c>
      <c r="B662" s="3">
        <v>45584</v>
      </c>
      <c r="C662" s="2" t="s">
        <v>1873</v>
      </c>
      <c r="D66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hidden="1" x14ac:dyDescent="0.25">
      <c r="A663" s="2" t="s">
        <v>675</v>
      </c>
      <c r="B663" s="3">
        <v>45716</v>
      </c>
      <c r="C663" s="2" t="s">
        <v>1874</v>
      </c>
      <c r="D663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hidden="1" x14ac:dyDescent="0.25">
      <c r="A664" s="2" t="s">
        <v>676</v>
      </c>
      <c r="B664" s="3">
        <v>44954</v>
      </c>
      <c r="C664" s="2" t="s">
        <v>1875</v>
      </c>
      <c r="D664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hidden="1" x14ac:dyDescent="0.25">
      <c r="A665" s="2" t="s">
        <v>677</v>
      </c>
      <c r="B665" s="3">
        <v>45397</v>
      </c>
      <c r="C665" s="2" t="s">
        <v>1876</v>
      </c>
      <c r="D665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hidden="1" x14ac:dyDescent="0.25">
      <c r="A666" s="2" t="s">
        <v>678</v>
      </c>
      <c r="B666" s="3">
        <v>45645</v>
      </c>
      <c r="C666" s="2" t="s">
        <v>1450</v>
      </c>
      <c r="D666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hidden="1" x14ac:dyDescent="0.25">
      <c r="A667" s="2" t="s">
        <v>679</v>
      </c>
      <c r="B667" s="3">
        <v>45048</v>
      </c>
      <c r="C667" s="2" t="s">
        <v>1877</v>
      </c>
      <c r="D667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hidden="1" x14ac:dyDescent="0.25">
      <c r="A668" s="2" t="s">
        <v>680</v>
      </c>
      <c r="B668" s="3">
        <v>45535</v>
      </c>
      <c r="C668" s="2" t="s">
        <v>1878</v>
      </c>
      <c r="D668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hidden="1" x14ac:dyDescent="0.25">
      <c r="A669" s="2" t="s">
        <v>681</v>
      </c>
      <c r="B669" s="3">
        <v>45049</v>
      </c>
      <c r="C669" s="2" t="s">
        <v>1879</v>
      </c>
      <c r="D669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hidden="1" x14ac:dyDescent="0.25">
      <c r="A670" s="2" t="s">
        <v>682</v>
      </c>
      <c r="B670" s="3">
        <v>45478</v>
      </c>
      <c r="C670" s="2" t="s">
        <v>1880</v>
      </c>
      <c r="D670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hidden="1" x14ac:dyDescent="0.25">
      <c r="A671" s="2" t="s">
        <v>683</v>
      </c>
      <c r="B671" s="3">
        <v>44962</v>
      </c>
      <c r="C671" s="2" t="s">
        <v>1881</v>
      </c>
      <c r="D671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hidden="1" x14ac:dyDescent="0.25">
      <c r="A672" s="2" t="s">
        <v>684</v>
      </c>
      <c r="B672" s="3">
        <v>45400</v>
      </c>
      <c r="C672" s="2" t="s">
        <v>1882</v>
      </c>
      <c r="D67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hidden="1" x14ac:dyDescent="0.25">
      <c r="A673" s="2" t="s">
        <v>685</v>
      </c>
      <c r="B673" s="3">
        <v>45092</v>
      </c>
      <c r="C673" s="2" t="s">
        <v>1883</v>
      </c>
      <c r="D673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hidden="1" x14ac:dyDescent="0.25">
      <c r="A674" s="2" t="s">
        <v>686</v>
      </c>
      <c r="B674" s="3">
        <v>45055</v>
      </c>
      <c r="C674" s="2" t="s">
        <v>1884</v>
      </c>
      <c r="D674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hidden="1" x14ac:dyDescent="0.25">
      <c r="A675" s="2" t="s">
        <v>687</v>
      </c>
      <c r="B675" s="3">
        <v>44978</v>
      </c>
      <c r="C675" s="2" t="s">
        <v>1885</v>
      </c>
      <c r="D675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hidden="1" x14ac:dyDescent="0.25">
      <c r="A676" s="2" t="s">
        <v>688</v>
      </c>
      <c r="B676" s="3">
        <v>45300</v>
      </c>
      <c r="C676" s="2" t="s">
        <v>1886</v>
      </c>
      <c r="D676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hidden="1" x14ac:dyDescent="0.25">
      <c r="A677" s="2" t="s">
        <v>689</v>
      </c>
      <c r="B677" s="3">
        <v>45510</v>
      </c>
      <c r="C677" s="2" t="s">
        <v>1887</v>
      </c>
      <c r="D677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hidden="1" x14ac:dyDescent="0.25">
      <c r="A678" s="2" t="s">
        <v>690</v>
      </c>
      <c r="B678" s="3">
        <v>45831</v>
      </c>
      <c r="C678" s="2" t="s">
        <v>1888</v>
      </c>
      <c r="D678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hidden="1" x14ac:dyDescent="0.25">
      <c r="A679" s="2" t="s">
        <v>691</v>
      </c>
      <c r="B679" s="3">
        <v>45750</v>
      </c>
      <c r="C679" s="2" t="s">
        <v>1889</v>
      </c>
      <c r="D679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hidden="1" x14ac:dyDescent="0.25">
      <c r="A680" s="2" t="s">
        <v>692</v>
      </c>
      <c r="B680" s="3">
        <v>45620</v>
      </c>
      <c r="C680" s="2" t="s">
        <v>1890</v>
      </c>
      <c r="D680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hidden="1" x14ac:dyDescent="0.25">
      <c r="A681" s="2" t="s">
        <v>693</v>
      </c>
      <c r="B681" s="3">
        <v>44959</v>
      </c>
      <c r="C681" s="2" t="s">
        <v>1891</v>
      </c>
      <c r="D681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hidden="1" x14ac:dyDescent="0.25">
      <c r="A682" s="2" t="s">
        <v>694</v>
      </c>
      <c r="B682" s="3">
        <v>45165</v>
      </c>
      <c r="C682" s="2" t="s">
        <v>1892</v>
      </c>
      <c r="D68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hidden="1" x14ac:dyDescent="0.25">
      <c r="A683" s="2" t="s">
        <v>695</v>
      </c>
      <c r="B683" s="3">
        <v>45321</v>
      </c>
      <c r="C683" s="2" t="s">
        <v>1893</v>
      </c>
      <c r="D683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hidden="1" x14ac:dyDescent="0.25">
      <c r="A684" s="2" t="s">
        <v>696</v>
      </c>
      <c r="B684" s="3">
        <v>45130</v>
      </c>
      <c r="C684" s="2" t="s">
        <v>1894</v>
      </c>
      <c r="D684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hidden="1" x14ac:dyDescent="0.25">
      <c r="A685" s="2" t="s">
        <v>697</v>
      </c>
      <c r="B685" s="3">
        <v>45795</v>
      </c>
      <c r="C685" s="2" t="s">
        <v>1895</v>
      </c>
      <c r="D685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hidden="1" x14ac:dyDescent="0.25">
      <c r="A687" s="2" t="s">
        <v>699</v>
      </c>
      <c r="B687" s="3">
        <v>45695</v>
      </c>
      <c r="C687" s="2" t="s">
        <v>1897</v>
      </c>
      <c r="D687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hidden="1" x14ac:dyDescent="0.25">
      <c r="A688" s="2" t="s">
        <v>700</v>
      </c>
      <c r="B688" s="3">
        <v>45208</v>
      </c>
      <c r="C688" s="2" t="s">
        <v>1898</v>
      </c>
      <c r="D688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hidden="1" x14ac:dyDescent="0.25">
      <c r="A689" s="2" t="s">
        <v>701</v>
      </c>
      <c r="B689" s="3">
        <v>45182</v>
      </c>
      <c r="C689" s="2" t="s">
        <v>1899</v>
      </c>
      <c r="D689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hidden="1" x14ac:dyDescent="0.25">
      <c r="A690" s="2" t="s">
        <v>702</v>
      </c>
      <c r="B690" s="3">
        <v>45357</v>
      </c>
      <c r="C690" s="2" t="s">
        <v>1900</v>
      </c>
      <c r="D690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hidden="1" x14ac:dyDescent="0.25">
      <c r="A691" s="2" t="s">
        <v>703</v>
      </c>
      <c r="B691" s="3">
        <v>45167</v>
      </c>
      <c r="C691" s="2" t="s">
        <v>1901</v>
      </c>
      <c r="D691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hidden="1" x14ac:dyDescent="0.25">
      <c r="A692" s="2" t="s">
        <v>704</v>
      </c>
      <c r="B692" s="3">
        <v>45485</v>
      </c>
      <c r="C692" s="2" t="s">
        <v>1902</v>
      </c>
      <c r="D69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hidden="1" x14ac:dyDescent="0.25">
      <c r="A693" s="2" t="s">
        <v>705</v>
      </c>
      <c r="B693" s="3">
        <v>45620</v>
      </c>
      <c r="C693" s="2" t="s">
        <v>1903</v>
      </c>
      <c r="D693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hidden="1" x14ac:dyDescent="0.25">
      <c r="A694" s="2" t="s">
        <v>706</v>
      </c>
      <c r="B694" s="3">
        <v>44949</v>
      </c>
      <c r="C694" s="2" t="s">
        <v>1904</v>
      </c>
      <c r="D694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hidden="1" x14ac:dyDescent="0.25">
      <c r="A695" s="2" t="s">
        <v>707</v>
      </c>
      <c r="B695" s="3">
        <v>45728</v>
      </c>
      <c r="C695" s="2" t="s">
        <v>1905</v>
      </c>
      <c r="D695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hidden="1" x14ac:dyDescent="0.25">
      <c r="A698" s="2" t="s">
        <v>710</v>
      </c>
      <c r="B698" s="3">
        <v>45109</v>
      </c>
      <c r="C698" s="2" t="s">
        <v>1908</v>
      </c>
      <c r="D698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hidden="1" x14ac:dyDescent="0.25">
      <c r="A700" s="2" t="s">
        <v>712</v>
      </c>
      <c r="B700" s="3">
        <v>44930</v>
      </c>
      <c r="C700" s="2" t="s">
        <v>1910</v>
      </c>
      <c r="D700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hidden="1" x14ac:dyDescent="0.25">
      <c r="A701" s="2" t="s">
        <v>713</v>
      </c>
      <c r="B701" s="3">
        <v>45243</v>
      </c>
      <c r="C701" s="2" t="s">
        <v>1911</v>
      </c>
      <c r="D701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hidden="1" x14ac:dyDescent="0.25">
      <c r="A702" s="2" t="s">
        <v>714</v>
      </c>
      <c r="B702" s="3">
        <v>45560</v>
      </c>
      <c r="C702" s="2" t="s">
        <v>1912</v>
      </c>
      <c r="D70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hidden="1" x14ac:dyDescent="0.25">
      <c r="A703" s="2" t="s">
        <v>715</v>
      </c>
      <c r="B703" s="3">
        <v>45466</v>
      </c>
      <c r="C703" s="2" t="s">
        <v>1913</v>
      </c>
      <c r="D703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hidden="1" x14ac:dyDescent="0.25">
      <c r="A705" s="2" t="s">
        <v>717</v>
      </c>
      <c r="B705" s="3">
        <v>45007</v>
      </c>
      <c r="C705" s="2" t="s">
        <v>1915</v>
      </c>
      <c r="D705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hidden="1" x14ac:dyDescent="0.25">
      <c r="A706" s="2" t="s">
        <v>718</v>
      </c>
      <c r="B706" s="3">
        <v>45080</v>
      </c>
      <c r="C706" s="2" t="s">
        <v>1916</v>
      </c>
      <c r="D706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hidden="1" x14ac:dyDescent="0.25">
      <c r="A707" s="2" t="s">
        <v>719</v>
      </c>
      <c r="B707" s="3">
        <v>45746</v>
      </c>
      <c r="C707" s="2" t="s">
        <v>1917</v>
      </c>
      <c r="D707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hidden="1" x14ac:dyDescent="0.25">
      <c r="A708" s="2" t="s">
        <v>720</v>
      </c>
      <c r="B708" s="3">
        <v>45718</v>
      </c>
      <c r="C708" s="2" t="s">
        <v>1918</v>
      </c>
      <c r="D708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hidden="1" x14ac:dyDescent="0.25">
      <c r="A709" s="2" t="s">
        <v>721</v>
      </c>
      <c r="B709" s="3">
        <v>45597</v>
      </c>
      <c r="C709" s="2" t="s">
        <v>1919</v>
      </c>
      <c r="D709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hidden="1" x14ac:dyDescent="0.25">
      <c r="A711" s="2" t="s">
        <v>723</v>
      </c>
      <c r="B711" s="3">
        <v>45633</v>
      </c>
      <c r="C711" s="2" t="s">
        <v>1921</v>
      </c>
      <c r="D711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hidden="1" x14ac:dyDescent="0.25">
      <c r="A712" s="2" t="s">
        <v>724</v>
      </c>
      <c r="B712" s="3">
        <v>45495</v>
      </c>
      <c r="C712" s="2" t="s">
        <v>1922</v>
      </c>
      <c r="D71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hidden="1" x14ac:dyDescent="0.25">
      <c r="A713" s="2" t="s">
        <v>725</v>
      </c>
      <c r="B713" s="3">
        <v>45477</v>
      </c>
      <c r="C713" s="2" t="s">
        <v>1923</v>
      </c>
      <c r="D713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hidden="1" x14ac:dyDescent="0.25">
      <c r="A714" s="2" t="s">
        <v>726</v>
      </c>
      <c r="B714" s="3">
        <v>45300</v>
      </c>
      <c r="C714" s="2" t="s">
        <v>1771</v>
      </c>
      <c r="D714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hidden="1" x14ac:dyDescent="0.25">
      <c r="A715" s="2" t="s">
        <v>727</v>
      </c>
      <c r="B715" s="3">
        <v>45829</v>
      </c>
      <c r="C715" s="2" t="s">
        <v>1924</v>
      </c>
      <c r="D715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hidden="1" x14ac:dyDescent="0.25">
      <c r="A716" s="2" t="s">
        <v>728</v>
      </c>
      <c r="B716" s="3">
        <v>45037</v>
      </c>
      <c r="C716" s="2" t="s">
        <v>1925</v>
      </c>
      <c r="D716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hidden="1" x14ac:dyDescent="0.25">
      <c r="A718" s="2" t="s">
        <v>730</v>
      </c>
      <c r="B718" s="3">
        <v>45456</v>
      </c>
      <c r="C718" s="2" t="s">
        <v>1927</v>
      </c>
      <c r="D718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hidden="1" x14ac:dyDescent="0.25">
      <c r="A719" s="2" t="s">
        <v>731</v>
      </c>
      <c r="B719" s="3">
        <v>45215</v>
      </c>
      <c r="C719" s="2" t="s">
        <v>1928</v>
      </c>
      <c r="D719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hidden="1" x14ac:dyDescent="0.25">
      <c r="A720" s="2" t="s">
        <v>732</v>
      </c>
      <c r="B720" s="3">
        <v>45024</v>
      </c>
      <c r="C720" s="2" t="s">
        <v>1929</v>
      </c>
      <c r="D720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hidden="1" x14ac:dyDescent="0.25">
      <c r="A721" s="2" t="s">
        <v>733</v>
      </c>
      <c r="B721" s="3">
        <v>45312</v>
      </c>
      <c r="C721" s="2" t="s">
        <v>1930</v>
      </c>
      <c r="D721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hidden="1" x14ac:dyDescent="0.25">
      <c r="A722" s="2" t="s">
        <v>734</v>
      </c>
      <c r="B722" s="3">
        <v>45190</v>
      </c>
      <c r="C722" s="2" t="s">
        <v>1931</v>
      </c>
      <c r="D72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hidden="1" x14ac:dyDescent="0.25">
      <c r="A723" s="2" t="s">
        <v>735</v>
      </c>
      <c r="B723" s="3">
        <v>45369</v>
      </c>
      <c r="C723" s="2" t="s">
        <v>1932</v>
      </c>
      <c r="D723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hidden="1" x14ac:dyDescent="0.25">
      <c r="A725" s="2" t="s">
        <v>737</v>
      </c>
      <c r="B725" s="3">
        <v>45269</v>
      </c>
      <c r="C725" s="2" t="s">
        <v>1934</v>
      </c>
      <c r="D725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hidden="1" x14ac:dyDescent="0.25">
      <c r="A727" s="2" t="s">
        <v>739</v>
      </c>
      <c r="B727" s="3">
        <v>44997</v>
      </c>
      <c r="C727" s="2" t="s">
        <v>1936</v>
      </c>
      <c r="D727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hidden="1" x14ac:dyDescent="0.25">
      <c r="A728" s="2" t="s">
        <v>740</v>
      </c>
      <c r="B728" s="3">
        <v>45590</v>
      </c>
      <c r="C728" s="2" t="s">
        <v>1937</v>
      </c>
      <c r="D728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hidden="1" x14ac:dyDescent="0.25">
      <c r="A729" s="2" t="s">
        <v>741</v>
      </c>
      <c r="B729" s="3">
        <v>45564</v>
      </c>
      <c r="C729" s="2" t="s">
        <v>1938</v>
      </c>
      <c r="D729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hidden="1" x14ac:dyDescent="0.25">
      <c r="A730" s="2" t="s">
        <v>742</v>
      </c>
      <c r="B730" s="3">
        <v>45502</v>
      </c>
      <c r="C730" s="2" t="s">
        <v>1939</v>
      </c>
      <c r="D730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hidden="1" x14ac:dyDescent="0.25">
      <c r="A731" s="2" t="s">
        <v>743</v>
      </c>
      <c r="B731" s="3">
        <v>45177</v>
      </c>
      <c r="C731" s="2" t="s">
        <v>1940</v>
      </c>
      <c r="D731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hidden="1" x14ac:dyDescent="0.25">
      <c r="A732" s="2" t="s">
        <v>744</v>
      </c>
      <c r="B732" s="3">
        <v>45710</v>
      </c>
      <c r="C732" s="2" t="s">
        <v>1941</v>
      </c>
      <c r="D73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hidden="1" x14ac:dyDescent="0.25">
      <c r="A734" s="2" t="s">
        <v>746</v>
      </c>
      <c r="B734" s="3">
        <v>45723</v>
      </c>
      <c r="C734" s="2" t="s">
        <v>1943</v>
      </c>
      <c r="D734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hidden="1" x14ac:dyDescent="0.25">
      <c r="A735" s="2" t="s">
        <v>747</v>
      </c>
      <c r="B735" s="3">
        <v>45264</v>
      </c>
      <c r="C735" s="2" t="s">
        <v>1944</v>
      </c>
      <c r="D735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hidden="1" x14ac:dyDescent="0.25">
      <c r="A737" s="2" t="s">
        <v>749</v>
      </c>
      <c r="B737" s="3">
        <v>45471</v>
      </c>
      <c r="C737" s="2" t="s">
        <v>1946</v>
      </c>
      <c r="D737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hidden="1" x14ac:dyDescent="0.25">
      <c r="A738" s="2" t="s">
        <v>750</v>
      </c>
      <c r="B738" s="3">
        <v>45331</v>
      </c>
      <c r="C738" s="2" t="s">
        <v>1947</v>
      </c>
      <c r="D738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hidden="1" x14ac:dyDescent="0.25">
      <c r="A739" s="2" t="s">
        <v>751</v>
      </c>
      <c r="B739" s="3">
        <v>45294</v>
      </c>
      <c r="C739" s="2" t="s">
        <v>1948</v>
      </c>
      <c r="D739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hidden="1" x14ac:dyDescent="0.25">
      <c r="A740" s="2" t="s">
        <v>752</v>
      </c>
      <c r="B740" s="3">
        <v>45812</v>
      </c>
      <c r="C740" s="2" t="s">
        <v>1949</v>
      </c>
      <c r="D740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hidden="1" x14ac:dyDescent="0.25">
      <c r="A741" s="2" t="s">
        <v>753</v>
      </c>
      <c r="B741" s="3">
        <v>45456</v>
      </c>
      <c r="C741" s="2" t="s">
        <v>1950</v>
      </c>
      <c r="D741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hidden="1" x14ac:dyDescent="0.25">
      <c r="A742" s="2" t="s">
        <v>754</v>
      </c>
      <c r="B742" s="3">
        <v>45493</v>
      </c>
      <c r="C742" s="2" t="s">
        <v>1951</v>
      </c>
      <c r="D74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hidden="1" x14ac:dyDescent="0.25">
      <c r="A743" s="2" t="s">
        <v>755</v>
      </c>
      <c r="B743" s="3">
        <v>45680</v>
      </c>
      <c r="C743" s="2" t="s">
        <v>1952</v>
      </c>
      <c r="D743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hidden="1" x14ac:dyDescent="0.25">
      <c r="A744" s="2" t="s">
        <v>756</v>
      </c>
      <c r="B744" s="3">
        <v>45626</v>
      </c>
      <c r="C744" s="2" t="s">
        <v>1953</v>
      </c>
      <c r="D744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hidden="1" x14ac:dyDescent="0.25">
      <c r="A745" s="2" t="s">
        <v>757</v>
      </c>
      <c r="B745" s="3">
        <v>45565</v>
      </c>
      <c r="C745" s="2" t="s">
        <v>1954</v>
      </c>
      <c r="D745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hidden="1" x14ac:dyDescent="0.25">
      <c r="A746" s="2" t="s">
        <v>758</v>
      </c>
      <c r="B746" s="3">
        <v>45455</v>
      </c>
      <c r="C746" s="2" t="s">
        <v>1955</v>
      </c>
      <c r="D746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hidden="1" x14ac:dyDescent="0.25">
      <c r="A748" s="2" t="s">
        <v>760</v>
      </c>
      <c r="B748" s="3">
        <v>45712</v>
      </c>
      <c r="C748" s="2" t="s">
        <v>1957</v>
      </c>
      <c r="D748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hidden="1" x14ac:dyDescent="0.25">
      <c r="A749" s="2" t="s">
        <v>761</v>
      </c>
      <c r="B749" s="3">
        <v>45728</v>
      </c>
      <c r="C749" s="2" t="s">
        <v>1958</v>
      </c>
      <c r="D749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hidden="1" x14ac:dyDescent="0.25">
      <c r="A750" s="2" t="s">
        <v>762</v>
      </c>
      <c r="B750" s="3">
        <v>45488</v>
      </c>
      <c r="C750" s="2" t="s">
        <v>1959</v>
      </c>
      <c r="D750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hidden="1" x14ac:dyDescent="0.25">
      <c r="A751" s="2" t="s">
        <v>763</v>
      </c>
      <c r="B751" s="3">
        <v>45760</v>
      </c>
      <c r="C751" s="2" t="s">
        <v>1960</v>
      </c>
      <c r="D751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hidden="1" x14ac:dyDescent="0.25">
      <c r="A752" s="2" t="s">
        <v>764</v>
      </c>
      <c r="B752" s="3">
        <v>44940</v>
      </c>
      <c r="C752" s="2" t="s">
        <v>1961</v>
      </c>
      <c r="D75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hidden="1" x14ac:dyDescent="0.25">
      <c r="A753" s="2" t="s">
        <v>765</v>
      </c>
      <c r="B753" s="3">
        <v>44950</v>
      </c>
      <c r="C753" s="2" t="s">
        <v>1962</v>
      </c>
      <c r="D753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hidden="1" x14ac:dyDescent="0.25">
      <c r="A754" s="2" t="s">
        <v>766</v>
      </c>
      <c r="B754" s="3">
        <v>45568</v>
      </c>
      <c r="C754" s="2" t="s">
        <v>1963</v>
      </c>
      <c r="D754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hidden="1" x14ac:dyDescent="0.25">
      <c r="A755" s="2" t="s">
        <v>767</v>
      </c>
      <c r="B755" s="3">
        <v>45406</v>
      </c>
      <c r="C755" s="2" t="s">
        <v>1964</v>
      </c>
      <c r="D755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hidden="1" x14ac:dyDescent="0.25">
      <c r="A757" s="2" t="s">
        <v>769</v>
      </c>
      <c r="B757" s="3">
        <v>45090</v>
      </c>
      <c r="C757" s="2" t="s">
        <v>1966</v>
      </c>
      <c r="D757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hidden="1" x14ac:dyDescent="0.25">
      <c r="A758" s="2" t="s">
        <v>770</v>
      </c>
      <c r="B758" s="3">
        <v>45470</v>
      </c>
      <c r="C758" s="2" t="s">
        <v>1967</v>
      </c>
      <c r="D758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hidden="1" x14ac:dyDescent="0.25">
      <c r="A759" s="2" t="s">
        <v>771</v>
      </c>
      <c r="B759" s="3">
        <v>45344</v>
      </c>
      <c r="C759" s="2" t="s">
        <v>1968</v>
      </c>
      <c r="D759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hidden="1" x14ac:dyDescent="0.25">
      <c r="A760" s="2" t="s">
        <v>772</v>
      </c>
      <c r="B760" s="3">
        <v>45011</v>
      </c>
      <c r="C760" s="2" t="s">
        <v>1969</v>
      </c>
      <c r="D760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hidden="1" x14ac:dyDescent="0.25">
      <c r="A761" s="2" t="s">
        <v>773</v>
      </c>
      <c r="B761" s="3">
        <v>45131</v>
      </c>
      <c r="C761" s="2" t="s">
        <v>1970</v>
      </c>
      <c r="D761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hidden="1" x14ac:dyDescent="0.25">
      <c r="A762" s="2" t="s">
        <v>774</v>
      </c>
      <c r="B762" s="3">
        <v>45706</v>
      </c>
      <c r="C762" s="2" t="s">
        <v>1971</v>
      </c>
      <c r="D76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hidden="1" x14ac:dyDescent="0.25">
      <c r="A763" s="2" t="s">
        <v>775</v>
      </c>
      <c r="B763" s="3">
        <v>45079</v>
      </c>
      <c r="C763" s="2" t="s">
        <v>1972</v>
      </c>
      <c r="D763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hidden="1" x14ac:dyDescent="0.25">
      <c r="A764" s="2" t="s">
        <v>776</v>
      </c>
      <c r="B764" s="3">
        <v>45552</v>
      </c>
      <c r="C764" s="2" t="s">
        <v>1973</v>
      </c>
      <c r="D764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hidden="1" x14ac:dyDescent="0.25">
      <c r="A765" s="2" t="s">
        <v>777</v>
      </c>
      <c r="B765" s="3">
        <v>45022</v>
      </c>
      <c r="C765" s="2" t="s">
        <v>1974</v>
      </c>
      <c r="D765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hidden="1" x14ac:dyDescent="0.25">
      <c r="A766" s="2" t="s">
        <v>778</v>
      </c>
      <c r="B766" s="3">
        <v>45361</v>
      </c>
      <c r="C766" s="2" t="s">
        <v>1975</v>
      </c>
      <c r="D766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hidden="1" x14ac:dyDescent="0.25">
      <c r="A767" s="2" t="s">
        <v>779</v>
      </c>
      <c r="B767" s="3">
        <v>45205</v>
      </c>
      <c r="C767" s="2" t="s">
        <v>1976</v>
      </c>
      <c r="D767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hidden="1" x14ac:dyDescent="0.25">
      <c r="A769" s="2" t="s">
        <v>781</v>
      </c>
      <c r="B769" s="3">
        <v>45765</v>
      </c>
      <c r="C769" s="2" t="s">
        <v>1978</v>
      </c>
      <c r="D769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hidden="1" x14ac:dyDescent="0.25">
      <c r="A770" s="2" t="s">
        <v>782</v>
      </c>
      <c r="B770" s="3">
        <v>45173</v>
      </c>
      <c r="C770" s="2" t="s">
        <v>1979</v>
      </c>
      <c r="D770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hidden="1" x14ac:dyDescent="0.25">
      <c r="A772" s="2" t="s">
        <v>784</v>
      </c>
      <c r="B772" s="3">
        <v>45333</v>
      </c>
      <c r="C772" s="2" t="s">
        <v>1981</v>
      </c>
      <c r="D77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hidden="1" x14ac:dyDescent="0.25">
      <c r="A773" s="2" t="s">
        <v>785</v>
      </c>
      <c r="B773" s="3">
        <v>45455</v>
      </c>
      <c r="C773" s="2" t="s">
        <v>1982</v>
      </c>
      <c r="D773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hidden="1" x14ac:dyDescent="0.25">
      <c r="A774" s="2" t="s">
        <v>786</v>
      </c>
      <c r="B774" s="3">
        <v>45501</v>
      </c>
      <c r="C774" s="2" t="s">
        <v>1983</v>
      </c>
      <c r="D774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hidden="1" x14ac:dyDescent="0.25">
      <c r="A775" s="2" t="s">
        <v>787</v>
      </c>
      <c r="B775" s="3">
        <v>45836</v>
      </c>
      <c r="C775" s="2" t="s">
        <v>1984</v>
      </c>
      <c r="D775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hidden="1" x14ac:dyDescent="0.25">
      <c r="A776" s="2" t="s">
        <v>788</v>
      </c>
      <c r="B776" s="3">
        <v>45762</v>
      </c>
      <c r="C776" s="2" t="s">
        <v>1985</v>
      </c>
      <c r="D776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hidden="1" x14ac:dyDescent="0.25">
      <c r="A777" s="2" t="s">
        <v>789</v>
      </c>
      <c r="B777" s="3">
        <v>44989</v>
      </c>
      <c r="C777" s="2" t="s">
        <v>1986</v>
      </c>
      <c r="D777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hidden="1" x14ac:dyDescent="0.25">
      <c r="A778" s="2" t="s">
        <v>790</v>
      </c>
      <c r="B778" s="3">
        <v>45159</v>
      </c>
      <c r="C778" s="2" t="s">
        <v>1987</v>
      </c>
      <c r="D778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hidden="1" x14ac:dyDescent="0.25">
      <c r="A779" s="2" t="s">
        <v>791</v>
      </c>
      <c r="B779" s="3">
        <v>45737</v>
      </c>
      <c r="C779" s="2" t="s">
        <v>1988</v>
      </c>
      <c r="D779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hidden="1" x14ac:dyDescent="0.25">
      <c r="A780" s="2" t="s">
        <v>792</v>
      </c>
      <c r="B780" s="3">
        <v>45044</v>
      </c>
      <c r="C780" s="2" t="s">
        <v>1989</v>
      </c>
      <c r="D780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hidden="1" x14ac:dyDescent="0.25">
      <c r="A781" s="2" t="s">
        <v>793</v>
      </c>
      <c r="B781" s="3">
        <v>45261</v>
      </c>
      <c r="C781" s="2" t="s">
        <v>1990</v>
      </c>
      <c r="D781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hidden="1" x14ac:dyDescent="0.25">
      <c r="A782" s="2" t="s">
        <v>794</v>
      </c>
      <c r="B782" s="3">
        <v>45382</v>
      </c>
      <c r="C782" s="2" t="s">
        <v>1991</v>
      </c>
      <c r="D78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hidden="1" x14ac:dyDescent="0.25">
      <c r="A783" s="2" t="s">
        <v>795</v>
      </c>
      <c r="B783" s="3">
        <v>45301</v>
      </c>
      <c r="C783" s="2" t="s">
        <v>1992</v>
      </c>
      <c r="D783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hidden="1" x14ac:dyDescent="0.25">
      <c r="A784" s="2" t="s">
        <v>796</v>
      </c>
      <c r="B784" s="3">
        <v>45515</v>
      </c>
      <c r="C784" s="2" t="s">
        <v>1993</v>
      </c>
      <c r="D784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hidden="1" x14ac:dyDescent="0.25">
      <c r="A786" s="2" t="s">
        <v>798</v>
      </c>
      <c r="B786" s="3">
        <v>45793</v>
      </c>
      <c r="C786" s="2" t="s">
        <v>1995</v>
      </c>
      <c r="D786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hidden="1" x14ac:dyDescent="0.25">
      <c r="A787" s="2" t="s">
        <v>799</v>
      </c>
      <c r="B787" s="3">
        <v>45136</v>
      </c>
      <c r="C787" s="2" t="s">
        <v>1996</v>
      </c>
      <c r="D787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hidden="1" x14ac:dyDescent="0.25">
      <c r="A788" s="2" t="s">
        <v>800</v>
      </c>
      <c r="B788" s="3">
        <v>45161</v>
      </c>
      <c r="C788" s="2" t="s">
        <v>1997</v>
      </c>
      <c r="D788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hidden="1" x14ac:dyDescent="0.25">
      <c r="A789" s="2" t="s">
        <v>801</v>
      </c>
      <c r="B789" s="3">
        <v>45368</v>
      </c>
      <c r="C789" s="2" t="s">
        <v>1998</v>
      </c>
      <c r="D789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hidden="1" x14ac:dyDescent="0.25">
      <c r="A790" s="2" t="s">
        <v>802</v>
      </c>
      <c r="B790" s="3">
        <v>45232</v>
      </c>
      <c r="C790" s="2" t="s">
        <v>1999</v>
      </c>
      <c r="D790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hidden="1" x14ac:dyDescent="0.25">
      <c r="A791" s="2" t="s">
        <v>803</v>
      </c>
      <c r="B791" s="3">
        <v>45155</v>
      </c>
      <c r="C791" s="2" t="s">
        <v>2000</v>
      </c>
      <c r="D791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hidden="1" x14ac:dyDescent="0.25">
      <c r="A792" s="2" t="s">
        <v>804</v>
      </c>
      <c r="B792" s="3">
        <v>45549</v>
      </c>
      <c r="C792" s="2" t="s">
        <v>2001</v>
      </c>
      <c r="D79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hidden="1" x14ac:dyDescent="0.25">
      <c r="A793" s="2" t="s">
        <v>805</v>
      </c>
      <c r="B793" s="3">
        <v>45304</v>
      </c>
      <c r="C793" s="2" t="s">
        <v>2002</v>
      </c>
      <c r="D793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hidden="1" x14ac:dyDescent="0.25">
      <c r="A794" s="2" t="s">
        <v>806</v>
      </c>
      <c r="B794" s="3">
        <v>45093</v>
      </c>
      <c r="C794" s="2" t="s">
        <v>2003</v>
      </c>
      <c r="D794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hidden="1" x14ac:dyDescent="0.25">
      <c r="A795" s="2" t="s">
        <v>807</v>
      </c>
      <c r="B795" s="3">
        <v>45397</v>
      </c>
      <c r="C795" s="2" t="s">
        <v>2004</v>
      </c>
      <c r="D795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hidden="1" x14ac:dyDescent="0.25">
      <c r="A797" s="2" t="s">
        <v>809</v>
      </c>
      <c r="B797" s="3">
        <v>45616</v>
      </c>
      <c r="C797" s="2" t="s">
        <v>2006</v>
      </c>
      <c r="D797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hidden="1" x14ac:dyDescent="0.25">
      <c r="A798" s="2" t="s">
        <v>810</v>
      </c>
      <c r="B798" s="3">
        <v>45776</v>
      </c>
      <c r="C798" s="2" t="s">
        <v>2007</v>
      </c>
      <c r="D798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hidden="1" x14ac:dyDescent="0.25">
      <c r="A799" s="2" t="s">
        <v>811</v>
      </c>
      <c r="B799" s="3">
        <v>44984</v>
      </c>
      <c r="C799" s="2" t="s">
        <v>2008</v>
      </c>
      <c r="D799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hidden="1" x14ac:dyDescent="0.25">
      <c r="A800" s="2" t="s">
        <v>812</v>
      </c>
      <c r="B800" s="3">
        <v>45796</v>
      </c>
      <c r="C800" s="2" t="s">
        <v>2009</v>
      </c>
      <c r="D800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hidden="1" x14ac:dyDescent="0.25">
      <c r="A801" s="2" t="s">
        <v>813</v>
      </c>
      <c r="B801" s="3">
        <v>45032</v>
      </c>
      <c r="C801" s="2" t="s">
        <v>2010</v>
      </c>
      <c r="D801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hidden="1" x14ac:dyDescent="0.25">
      <c r="A802" s="2" t="s">
        <v>814</v>
      </c>
      <c r="B802" s="3">
        <v>45744</v>
      </c>
      <c r="C802" s="2" t="s">
        <v>2011</v>
      </c>
      <c r="D80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hidden="1" x14ac:dyDescent="0.25">
      <c r="A804" s="2" t="s">
        <v>816</v>
      </c>
      <c r="B804" s="3">
        <v>45339</v>
      </c>
      <c r="C804" s="2" t="s">
        <v>2012</v>
      </c>
      <c r="D804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hidden="1" x14ac:dyDescent="0.25">
      <c r="A805" s="2" t="s">
        <v>817</v>
      </c>
      <c r="B805" s="3">
        <v>45158</v>
      </c>
      <c r="C805" s="2" t="s">
        <v>2013</v>
      </c>
      <c r="D805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hidden="1" x14ac:dyDescent="0.25">
      <c r="A806" s="2" t="s">
        <v>818</v>
      </c>
      <c r="B806" s="3">
        <v>45292</v>
      </c>
      <c r="C806" s="2" t="s">
        <v>2014</v>
      </c>
      <c r="D806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hidden="1" x14ac:dyDescent="0.25">
      <c r="A807" s="2" t="s">
        <v>819</v>
      </c>
      <c r="B807" s="3">
        <v>45580</v>
      </c>
      <c r="C807" s="2" t="s">
        <v>2015</v>
      </c>
      <c r="D807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hidden="1" x14ac:dyDescent="0.25">
      <c r="A808" s="2" t="s">
        <v>820</v>
      </c>
      <c r="B808" s="3">
        <v>45170</v>
      </c>
      <c r="C808" s="2" t="s">
        <v>2016</v>
      </c>
      <c r="D808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hidden="1" x14ac:dyDescent="0.25">
      <c r="A809" s="2" t="s">
        <v>821</v>
      </c>
      <c r="B809" s="3">
        <v>45606</v>
      </c>
      <c r="C809" s="2" t="s">
        <v>2017</v>
      </c>
      <c r="D809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hidden="1" x14ac:dyDescent="0.25">
      <c r="A810" s="2" t="s">
        <v>822</v>
      </c>
      <c r="B810" s="3">
        <v>45335</v>
      </c>
      <c r="C810" s="2" t="s">
        <v>2018</v>
      </c>
      <c r="D810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hidden="1" x14ac:dyDescent="0.25">
      <c r="A811" s="2" t="s">
        <v>823</v>
      </c>
      <c r="B811" s="3">
        <v>45391</v>
      </c>
      <c r="C811" s="2" t="s">
        <v>2019</v>
      </c>
      <c r="D811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hidden="1" x14ac:dyDescent="0.25">
      <c r="A812" s="2" t="s">
        <v>824</v>
      </c>
      <c r="B812" s="3">
        <v>45077</v>
      </c>
      <c r="C812" s="2" t="s">
        <v>2020</v>
      </c>
      <c r="D81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hidden="1" x14ac:dyDescent="0.25">
      <c r="A813" s="2" t="s">
        <v>825</v>
      </c>
      <c r="B813" s="3">
        <v>45235</v>
      </c>
      <c r="C813" s="2" t="s">
        <v>2021</v>
      </c>
      <c r="D813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hidden="1" x14ac:dyDescent="0.25">
      <c r="A814" s="2" t="s">
        <v>826</v>
      </c>
      <c r="B814" s="3">
        <v>45317</v>
      </c>
      <c r="C814" s="2" t="s">
        <v>2022</v>
      </c>
      <c r="D814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hidden="1" x14ac:dyDescent="0.25">
      <c r="A815" s="2" t="s">
        <v>827</v>
      </c>
      <c r="B815" s="3">
        <v>45731</v>
      </c>
      <c r="C815" s="2" t="s">
        <v>2023</v>
      </c>
      <c r="D815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hidden="1" x14ac:dyDescent="0.25">
      <c r="A816" s="2" t="s">
        <v>828</v>
      </c>
      <c r="B816" s="3">
        <v>45637</v>
      </c>
      <c r="C816" s="2" t="s">
        <v>2024</v>
      </c>
      <c r="D816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hidden="1" x14ac:dyDescent="0.25">
      <c r="A818" s="2" t="s">
        <v>830</v>
      </c>
      <c r="B818" s="3">
        <v>45343</v>
      </c>
      <c r="C818" s="2" t="s">
        <v>2026</v>
      </c>
      <c r="D818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hidden="1" x14ac:dyDescent="0.25">
      <c r="A819" s="2" t="s">
        <v>831</v>
      </c>
      <c r="B819" s="3">
        <v>45204</v>
      </c>
      <c r="C819" s="2" t="s">
        <v>2027</v>
      </c>
      <c r="D819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hidden="1" x14ac:dyDescent="0.25">
      <c r="A820" s="2" t="s">
        <v>832</v>
      </c>
      <c r="B820" s="3">
        <v>44987</v>
      </c>
      <c r="C820" s="2" t="s">
        <v>2028</v>
      </c>
      <c r="D820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hidden="1" x14ac:dyDescent="0.25">
      <c r="A821" s="2" t="s">
        <v>833</v>
      </c>
      <c r="B821" s="3">
        <v>45563</v>
      </c>
      <c r="C821" s="2" t="s">
        <v>2029</v>
      </c>
      <c r="D821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hidden="1" x14ac:dyDescent="0.25">
      <c r="A822" s="2" t="s">
        <v>834</v>
      </c>
      <c r="B822" s="3">
        <v>45073</v>
      </c>
      <c r="C822" s="2" t="s">
        <v>2030</v>
      </c>
      <c r="D82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hidden="1" x14ac:dyDescent="0.25">
      <c r="A823" s="2" t="s">
        <v>835</v>
      </c>
      <c r="B823" s="3">
        <v>45640</v>
      </c>
      <c r="C823" s="2" t="s">
        <v>2031</v>
      </c>
      <c r="D823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hidden="1" x14ac:dyDescent="0.25">
      <c r="A824" s="2" t="s">
        <v>836</v>
      </c>
      <c r="B824" s="3">
        <v>45731</v>
      </c>
      <c r="C824" s="2" t="s">
        <v>2032</v>
      </c>
      <c r="D824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hidden="1" x14ac:dyDescent="0.25">
      <c r="A825" s="2" t="s">
        <v>837</v>
      </c>
      <c r="B825" s="3">
        <v>45572</v>
      </c>
      <c r="C825" s="2" t="s">
        <v>2033</v>
      </c>
      <c r="D825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hidden="1" x14ac:dyDescent="0.25">
      <c r="A826" s="2" t="s">
        <v>838</v>
      </c>
      <c r="B826" s="3">
        <v>45167</v>
      </c>
      <c r="C826" s="2" t="s">
        <v>2034</v>
      </c>
      <c r="D826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hidden="1" x14ac:dyDescent="0.25">
      <c r="A827" s="2" t="s">
        <v>839</v>
      </c>
      <c r="B827" s="3">
        <v>45742</v>
      </c>
      <c r="C827" s="2" t="s">
        <v>2035</v>
      </c>
      <c r="D827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hidden="1" x14ac:dyDescent="0.25">
      <c r="A829" s="2" t="s">
        <v>841</v>
      </c>
      <c r="B829" s="3">
        <v>45071</v>
      </c>
      <c r="C829" s="2" t="s">
        <v>2037</v>
      </c>
      <c r="D829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hidden="1" x14ac:dyDescent="0.25">
      <c r="A830" s="2" t="s">
        <v>842</v>
      </c>
      <c r="B830" s="3">
        <v>45497</v>
      </c>
      <c r="C830" s="2" t="s">
        <v>2038</v>
      </c>
      <c r="D830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hidden="1" x14ac:dyDescent="0.25">
      <c r="A831" s="2" t="s">
        <v>843</v>
      </c>
      <c r="B831" s="3">
        <v>44962</v>
      </c>
      <c r="C831" s="2" t="s">
        <v>2039</v>
      </c>
      <c r="D831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hidden="1" x14ac:dyDescent="0.25">
      <c r="A832" s="2" t="s">
        <v>844</v>
      </c>
      <c r="B832" s="3">
        <v>45637</v>
      </c>
      <c r="C832" s="2" t="s">
        <v>2040</v>
      </c>
      <c r="D83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hidden="1" x14ac:dyDescent="0.25">
      <c r="A834" s="2" t="s">
        <v>846</v>
      </c>
      <c r="B834" s="3">
        <v>45363</v>
      </c>
      <c r="C834" s="2" t="s">
        <v>2042</v>
      </c>
      <c r="D834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hidden="1" x14ac:dyDescent="0.25">
      <c r="A835" s="2" t="s">
        <v>847</v>
      </c>
      <c r="B835" s="3">
        <v>45730</v>
      </c>
      <c r="C835" s="2" t="s">
        <v>2043</v>
      </c>
      <c r="D835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hidden="1" x14ac:dyDescent="0.25">
      <c r="A837" s="2" t="s">
        <v>849</v>
      </c>
      <c r="B837" s="3">
        <v>45377</v>
      </c>
      <c r="C837" s="2" t="s">
        <v>2045</v>
      </c>
      <c r="D837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hidden="1" x14ac:dyDescent="0.25">
      <c r="A838" s="2" t="s">
        <v>850</v>
      </c>
      <c r="B838" s="3">
        <v>44959</v>
      </c>
      <c r="C838" s="2" t="s">
        <v>2046</v>
      </c>
      <c r="D838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hidden="1" x14ac:dyDescent="0.25">
      <c r="A839" s="2" t="s">
        <v>851</v>
      </c>
      <c r="B839" s="3">
        <v>45822</v>
      </c>
      <c r="C839" s="2" t="s">
        <v>2047</v>
      </c>
      <c r="D839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hidden="1" x14ac:dyDescent="0.25">
      <c r="A840" s="2" t="s">
        <v>852</v>
      </c>
      <c r="B840" s="3">
        <v>45393</v>
      </c>
      <c r="C840" s="2" t="s">
        <v>2048</v>
      </c>
      <c r="D840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hidden="1" x14ac:dyDescent="0.25">
      <c r="A841" s="2" t="s">
        <v>853</v>
      </c>
      <c r="B841" s="3">
        <v>45162</v>
      </c>
      <c r="C841" s="2" t="s">
        <v>2049</v>
      </c>
      <c r="D841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hidden="1" x14ac:dyDescent="0.25">
      <c r="A842" s="2" t="s">
        <v>854</v>
      </c>
      <c r="B842" s="3">
        <v>45305</v>
      </c>
      <c r="C842" s="2" t="s">
        <v>2050</v>
      </c>
      <c r="D84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hidden="1" x14ac:dyDescent="0.25">
      <c r="A844" s="2" t="s">
        <v>856</v>
      </c>
      <c r="B844" s="3">
        <v>45784</v>
      </c>
      <c r="C844" s="2" t="s">
        <v>2052</v>
      </c>
      <c r="D844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hidden="1" x14ac:dyDescent="0.25">
      <c r="A845" s="2" t="s">
        <v>857</v>
      </c>
      <c r="B845" s="3">
        <v>45790</v>
      </c>
      <c r="C845" s="2" t="s">
        <v>2053</v>
      </c>
      <c r="D845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hidden="1" x14ac:dyDescent="0.25">
      <c r="A846" s="2" t="s">
        <v>858</v>
      </c>
      <c r="B846" s="3">
        <v>45630</v>
      </c>
      <c r="C846" s="2" t="s">
        <v>2054</v>
      </c>
      <c r="D846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hidden="1" x14ac:dyDescent="0.25">
      <c r="A847" s="2" t="s">
        <v>859</v>
      </c>
      <c r="B847" s="3">
        <v>45207</v>
      </c>
      <c r="C847" s="2" t="s">
        <v>2055</v>
      </c>
      <c r="D847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hidden="1" x14ac:dyDescent="0.25">
      <c r="A848" s="2" t="s">
        <v>860</v>
      </c>
      <c r="B848" s="3">
        <v>45477</v>
      </c>
      <c r="C848" s="2" t="s">
        <v>2056</v>
      </c>
      <c r="D848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hidden="1" x14ac:dyDescent="0.25">
      <c r="A850" s="2" t="s">
        <v>862</v>
      </c>
      <c r="B850" s="3">
        <v>44927</v>
      </c>
      <c r="C850" s="2" t="s">
        <v>2058</v>
      </c>
      <c r="D850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hidden="1" x14ac:dyDescent="0.25">
      <c r="A852" s="2" t="s">
        <v>864</v>
      </c>
      <c r="B852" s="3">
        <v>45774</v>
      </c>
      <c r="C852" s="2" t="s">
        <v>2060</v>
      </c>
      <c r="D85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hidden="1" x14ac:dyDescent="0.25">
      <c r="A853" s="2" t="s">
        <v>865</v>
      </c>
      <c r="B853" s="3">
        <v>45272</v>
      </c>
      <c r="C853" s="2" t="s">
        <v>2061</v>
      </c>
      <c r="D853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hidden="1" x14ac:dyDescent="0.25">
      <c r="A854" s="2" t="s">
        <v>866</v>
      </c>
      <c r="B854" s="3">
        <v>45589</v>
      </c>
      <c r="C854" s="2" t="s">
        <v>2062</v>
      </c>
      <c r="D854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hidden="1" x14ac:dyDescent="0.25">
      <c r="A856" s="2" t="s">
        <v>868</v>
      </c>
      <c r="B856" s="3">
        <v>45821</v>
      </c>
      <c r="C856" s="2" t="s">
        <v>2064</v>
      </c>
      <c r="D856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hidden="1" x14ac:dyDescent="0.25">
      <c r="A857" s="2" t="s">
        <v>869</v>
      </c>
      <c r="B857" s="3">
        <v>45071</v>
      </c>
      <c r="C857" s="2" t="s">
        <v>2065</v>
      </c>
      <c r="D857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hidden="1" x14ac:dyDescent="0.25">
      <c r="A858" s="2" t="s">
        <v>870</v>
      </c>
      <c r="B858" s="3">
        <v>45446</v>
      </c>
      <c r="C858" s="2" t="s">
        <v>2066</v>
      </c>
      <c r="D858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hidden="1" x14ac:dyDescent="0.25">
      <c r="A859" s="2" t="s">
        <v>871</v>
      </c>
      <c r="B859" s="3">
        <v>45361</v>
      </c>
      <c r="C859" s="2" t="s">
        <v>2067</v>
      </c>
      <c r="D859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hidden="1" x14ac:dyDescent="0.25">
      <c r="A860" s="2" t="s">
        <v>872</v>
      </c>
      <c r="B860" s="3">
        <v>45158</v>
      </c>
      <c r="C860" s="2" t="s">
        <v>2068</v>
      </c>
      <c r="D860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hidden="1" x14ac:dyDescent="0.25">
      <c r="A861" s="2" t="s">
        <v>873</v>
      </c>
      <c r="B861" s="3">
        <v>45532</v>
      </c>
      <c r="C861" s="2" t="s">
        <v>2069</v>
      </c>
      <c r="D861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hidden="1" x14ac:dyDescent="0.25">
      <c r="A863" s="2" t="s">
        <v>875</v>
      </c>
      <c r="B863" s="3">
        <v>45004</v>
      </c>
      <c r="C863" s="2" t="s">
        <v>2071</v>
      </c>
      <c r="D863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hidden="1" x14ac:dyDescent="0.25">
      <c r="A864" s="2" t="s">
        <v>876</v>
      </c>
      <c r="B864" s="3">
        <v>45262</v>
      </c>
      <c r="C864" s="2" t="s">
        <v>2072</v>
      </c>
      <c r="D864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hidden="1" x14ac:dyDescent="0.25">
      <c r="A865" s="2" t="s">
        <v>877</v>
      </c>
      <c r="B865" s="3">
        <v>45432</v>
      </c>
      <c r="C865" s="2" t="s">
        <v>2073</v>
      </c>
      <c r="D865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hidden="1" x14ac:dyDescent="0.25">
      <c r="A866" s="2" t="s">
        <v>878</v>
      </c>
      <c r="B866" s="3">
        <v>45049</v>
      </c>
      <c r="C866" s="2" t="s">
        <v>2074</v>
      </c>
      <c r="D866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hidden="1" x14ac:dyDescent="0.25">
      <c r="A867" s="2" t="s">
        <v>879</v>
      </c>
      <c r="B867" s="3">
        <v>45046</v>
      </c>
      <c r="C867" s="2" t="s">
        <v>2075</v>
      </c>
      <c r="D867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hidden="1" x14ac:dyDescent="0.25">
      <c r="A868" s="2" t="s">
        <v>880</v>
      </c>
      <c r="B868" s="3">
        <v>45499</v>
      </c>
      <c r="C868" s="2" t="s">
        <v>2076</v>
      </c>
      <c r="D868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hidden="1" x14ac:dyDescent="0.25">
      <c r="A870" s="2" t="s">
        <v>882</v>
      </c>
      <c r="B870" s="3">
        <v>45472</v>
      </c>
      <c r="C870" s="2" t="s">
        <v>2078</v>
      </c>
      <c r="D870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hidden="1" x14ac:dyDescent="0.25">
      <c r="A871" s="2" t="s">
        <v>883</v>
      </c>
      <c r="B871" s="3">
        <v>45368</v>
      </c>
      <c r="C871" s="2" t="s">
        <v>2079</v>
      </c>
      <c r="D871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hidden="1" x14ac:dyDescent="0.25">
      <c r="A872" s="2" t="s">
        <v>884</v>
      </c>
      <c r="B872" s="3">
        <v>45809</v>
      </c>
      <c r="C872" s="2" t="s">
        <v>2080</v>
      </c>
      <c r="D87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hidden="1" x14ac:dyDescent="0.25">
      <c r="A873" s="2" t="s">
        <v>885</v>
      </c>
      <c r="B873" s="3">
        <v>45428</v>
      </c>
      <c r="C873" s="2" t="s">
        <v>2081</v>
      </c>
      <c r="D873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hidden="1" x14ac:dyDescent="0.25">
      <c r="A874" s="2" t="s">
        <v>886</v>
      </c>
      <c r="B874" s="3">
        <v>45117</v>
      </c>
      <c r="C874" s="2" t="s">
        <v>2082</v>
      </c>
      <c r="D874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hidden="1" x14ac:dyDescent="0.25">
      <c r="A875" s="2" t="s">
        <v>887</v>
      </c>
      <c r="B875" s="3">
        <v>45424</v>
      </c>
      <c r="C875" s="2" t="s">
        <v>2083</v>
      </c>
      <c r="D875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hidden="1" x14ac:dyDescent="0.25">
      <c r="A876" s="2" t="s">
        <v>888</v>
      </c>
      <c r="B876" s="3">
        <v>45230</v>
      </c>
      <c r="C876" s="2" t="s">
        <v>2084</v>
      </c>
      <c r="D876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hidden="1" x14ac:dyDescent="0.25">
      <c r="A877" s="2" t="s">
        <v>889</v>
      </c>
      <c r="B877" s="3">
        <v>45141</v>
      </c>
      <c r="C877" s="2" t="s">
        <v>2085</v>
      </c>
      <c r="D877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hidden="1" x14ac:dyDescent="0.25">
      <c r="A878" s="2" t="s">
        <v>890</v>
      </c>
      <c r="B878" s="3">
        <v>45452</v>
      </c>
      <c r="C878" s="2" t="s">
        <v>2086</v>
      </c>
      <c r="D878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hidden="1" x14ac:dyDescent="0.25">
      <c r="A879" s="2" t="s">
        <v>891</v>
      </c>
      <c r="B879" s="3">
        <v>45498</v>
      </c>
      <c r="C879" s="2" t="s">
        <v>2087</v>
      </c>
      <c r="D879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hidden="1" x14ac:dyDescent="0.25">
      <c r="A880" s="2" t="s">
        <v>892</v>
      </c>
      <c r="B880" s="3">
        <v>45078</v>
      </c>
      <c r="C880" s="2" t="s">
        <v>2088</v>
      </c>
      <c r="D880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hidden="1" x14ac:dyDescent="0.25">
      <c r="A881" s="2" t="s">
        <v>893</v>
      </c>
      <c r="B881" s="3">
        <v>45755</v>
      </c>
      <c r="C881" s="2" t="s">
        <v>2089</v>
      </c>
      <c r="D881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hidden="1" x14ac:dyDescent="0.25">
      <c r="A882" s="2" t="s">
        <v>894</v>
      </c>
      <c r="B882" s="3">
        <v>45728</v>
      </c>
      <c r="C882" s="2" t="s">
        <v>2090</v>
      </c>
      <c r="D88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hidden="1" x14ac:dyDescent="0.25">
      <c r="A883" s="2" t="s">
        <v>895</v>
      </c>
      <c r="B883" s="3">
        <v>44929</v>
      </c>
      <c r="C883" s="2" t="s">
        <v>2091</v>
      </c>
      <c r="D883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hidden="1" x14ac:dyDescent="0.25">
      <c r="A884" s="2" t="s">
        <v>896</v>
      </c>
      <c r="B884" s="3">
        <v>45836</v>
      </c>
      <c r="C884" s="2" t="s">
        <v>2092</v>
      </c>
      <c r="D884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hidden="1" x14ac:dyDescent="0.25">
      <c r="A886" s="2" t="s">
        <v>898</v>
      </c>
      <c r="B886" s="3">
        <v>45427</v>
      </c>
      <c r="C886" s="2" t="s">
        <v>2094</v>
      </c>
      <c r="D886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hidden="1" x14ac:dyDescent="0.25">
      <c r="A887" s="2" t="s">
        <v>899</v>
      </c>
      <c r="B887" s="3">
        <v>45389</v>
      </c>
      <c r="C887" s="2" t="s">
        <v>2095</v>
      </c>
      <c r="D887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hidden="1" x14ac:dyDescent="0.25">
      <c r="A888" s="2" t="s">
        <v>900</v>
      </c>
      <c r="B888" s="3">
        <v>45224</v>
      </c>
      <c r="C888" s="2" t="s">
        <v>2096</v>
      </c>
      <c r="D888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hidden="1" x14ac:dyDescent="0.25">
      <c r="A889" s="2" t="s">
        <v>901</v>
      </c>
      <c r="B889" s="3">
        <v>45645</v>
      </c>
      <c r="C889" s="2" t="s">
        <v>2097</v>
      </c>
      <c r="D889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hidden="1" x14ac:dyDescent="0.25">
      <c r="A890" s="2" t="s">
        <v>902</v>
      </c>
      <c r="B890" s="3">
        <v>45496</v>
      </c>
      <c r="C890" s="2" t="s">
        <v>2098</v>
      </c>
      <c r="D890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hidden="1" x14ac:dyDescent="0.25">
      <c r="A891" s="2" t="s">
        <v>903</v>
      </c>
      <c r="B891" s="3">
        <v>45592</v>
      </c>
      <c r="C891" s="2" t="s">
        <v>2099</v>
      </c>
      <c r="D891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hidden="1" x14ac:dyDescent="0.25">
      <c r="A892" s="2" t="s">
        <v>904</v>
      </c>
      <c r="B892" s="3">
        <v>45149</v>
      </c>
      <c r="C892" s="2" t="s">
        <v>2100</v>
      </c>
      <c r="D89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hidden="1" x14ac:dyDescent="0.25">
      <c r="A893" s="2" t="s">
        <v>905</v>
      </c>
      <c r="B893" s="3">
        <v>45241</v>
      </c>
      <c r="C893" s="2" t="s">
        <v>2101</v>
      </c>
      <c r="D893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hidden="1" x14ac:dyDescent="0.25">
      <c r="A894" s="2" t="s">
        <v>906</v>
      </c>
      <c r="B894" s="3">
        <v>45447</v>
      </c>
      <c r="C894" s="2" t="s">
        <v>2102</v>
      </c>
      <c r="D894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hidden="1" x14ac:dyDescent="0.25">
      <c r="A895" s="2" t="s">
        <v>907</v>
      </c>
      <c r="B895" s="3">
        <v>45006</v>
      </c>
      <c r="C895" s="2" t="s">
        <v>2103</v>
      </c>
      <c r="D895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hidden="1" x14ac:dyDescent="0.25">
      <c r="A896" s="2" t="s">
        <v>908</v>
      </c>
      <c r="B896" s="3">
        <v>45069</v>
      </c>
      <c r="C896" s="2" t="s">
        <v>2104</v>
      </c>
      <c r="D896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hidden="1" x14ac:dyDescent="0.25">
      <c r="A897" s="2" t="s">
        <v>909</v>
      </c>
      <c r="B897" s="3">
        <v>45239</v>
      </c>
      <c r="C897" s="2" t="s">
        <v>2105</v>
      </c>
      <c r="D897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hidden="1" x14ac:dyDescent="0.25">
      <c r="A898" s="2" t="s">
        <v>910</v>
      </c>
      <c r="B898" s="3">
        <v>45583</v>
      </c>
      <c r="C898" s="2" t="s">
        <v>2106</v>
      </c>
      <c r="D898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hidden="1" x14ac:dyDescent="0.25">
      <c r="A899" s="2" t="s">
        <v>911</v>
      </c>
      <c r="B899" s="3">
        <v>45538</v>
      </c>
      <c r="C899" s="2" t="s">
        <v>2107</v>
      </c>
      <c r="D899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hidden="1" x14ac:dyDescent="0.25">
      <c r="A900" s="2" t="s">
        <v>912</v>
      </c>
      <c r="B900" s="3">
        <v>45721</v>
      </c>
      <c r="C900" s="2" t="s">
        <v>2108</v>
      </c>
      <c r="D900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hidden="1" x14ac:dyDescent="0.25">
      <c r="A902" s="2" t="s">
        <v>914</v>
      </c>
      <c r="B902" s="3">
        <v>45695</v>
      </c>
      <c r="C902" s="2" t="s">
        <v>2110</v>
      </c>
      <c r="D90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hidden="1" x14ac:dyDescent="0.25">
      <c r="A903" s="2" t="s">
        <v>915</v>
      </c>
      <c r="B903" s="3">
        <v>45410</v>
      </c>
      <c r="C903" s="2" t="s">
        <v>2111</v>
      </c>
      <c r="D903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hidden="1" x14ac:dyDescent="0.25">
      <c r="A904" s="2" t="s">
        <v>916</v>
      </c>
      <c r="B904" s="3">
        <v>45486</v>
      </c>
      <c r="C904" s="2" t="s">
        <v>2112</v>
      </c>
      <c r="D904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hidden="1" x14ac:dyDescent="0.25">
      <c r="A905" s="2" t="s">
        <v>917</v>
      </c>
      <c r="B905" s="3">
        <v>45063</v>
      </c>
      <c r="C905" s="2" t="s">
        <v>2113</v>
      </c>
      <c r="D905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hidden="1" x14ac:dyDescent="0.25">
      <c r="A906" s="2" t="s">
        <v>918</v>
      </c>
      <c r="B906" s="3">
        <v>45693</v>
      </c>
      <c r="C906" s="2" t="s">
        <v>2114</v>
      </c>
      <c r="D906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hidden="1" x14ac:dyDescent="0.25">
      <c r="A907" s="2" t="s">
        <v>919</v>
      </c>
      <c r="B907" s="3">
        <v>45253</v>
      </c>
      <c r="C907" s="2" t="s">
        <v>2115</v>
      </c>
      <c r="D907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hidden="1" x14ac:dyDescent="0.25">
      <c r="A908" s="2" t="s">
        <v>920</v>
      </c>
      <c r="B908" s="3">
        <v>45538</v>
      </c>
      <c r="C908" s="2" t="s">
        <v>2116</v>
      </c>
      <c r="D908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hidden="1" x14ac:dyDescent="0.25">
      <c r="A909" s="2" t="s">
        <v>921</v>
      </c>
      <c r="B909" s="3">
        <v>45508</v>
      </c>
      <c r="C909" s="2" t="s">
        <v>2117</v>
      </c>
      <c r="D909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hidden="1" x14ac:dyDescent="0.25">
      <c r="A910" s="2" t="s">
        <v>922</v>
      </c>
      <c r="B910" s="3">
        <v>45783</v>
      </c>
      <c r="C910" s="2" t="s">
        <v>2118</v>
      </c>
      <c r="D910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hidden="1" x14ac:dyDescent="0.25">
      <c r="A911" s="2" t="s">
        <v>923</v>
      </c>
      <c r="B911" s="3">
        <v>45439</v>
      </c>
      <c r="C911" s="2" t="s">
        <v>2119</v>
      </c>
      <c r="D911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hidden="1" x14ac:dyDescent="0.25">
      <c r="A913" s="2" t="s">
        <v>925</v>
      </c>
      <c r="B913" s="3">
        <v>45517</v>
      </c>
      <c r="C913" s="2" t="s">
        <v>2121</v>
      </c>
      <c r="D913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hidden="1" x14ac:dyDescent="0.25">
      <c r="A914" s="2" t="s">
        <v>926</v>
      </c>
      <c r="B914" s="3">
        <v>45313</v>
      </c>
      <c r="C914" s="2" t="s">
        <v>2122</v>
      </c>
      <c r="D914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hidden="1" x14ac:dyDescent="0.25">
      <c r="A916" s="2" t="s">
        <v>928</v>
      </c>
      <c r="B916" s="3">
        <v>45698</v>
      </c>
      <c r="C916" s="2" t="s">
        <v>2124</v>
      </c>
      <c r="D916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hidden="1" x14ac:dyDescent="0.25">
      <c r="A917" s="2" t="s">
        <v>929</v>
      </c>
      <c r="B917" s="3">
        <v>45338</v>
      </c>
      <c r="C917" s="2" t="s">
        <v>2125</v>
      </c>
      <c r="D917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hidden="1" x14ac:dyDescent="0.25">
      <c r="A919" s="2" t="s">
        <v>931</v>
      </c>
      <c r="B919" s="3">
        <v>45677</v>
      </c>
      <c r="C919" s="2" t="s">
        <v>2127</v>
      </c>
      <c r="D919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hidden="1" x14ac:dyDescent="0.25">
      <c r="A920" s="2" t="s">
        <v>932</v>
      </c>
      <c r="B920" s="3">
        <v>45832</v>
      </c>
      <c r="C920" s="2" t="s">
        <v>2128</v>
      </c>
      <c r="D920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hidden="1" x14ac:dyDescent="0.25">
      <c r="A922" s="2" t="s">
        <v>934</v>
      </c>
      <c r="B922" s="3">
        <v>45728</v>
      </c>
      <c r="C922" s="2" t="s">
        <v>2130</v>
      </c>
      <c r="D92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hidden="1" x14ac:dyDescent="0.25">
      <c r="A923" s="2" t="s">
        <v>935</v>
      </c>
      <c r="B923" s="3">
        <v>45131</v>
      </c>
      <c r="C923" s="2" t="s">
        <v>2131</v>
      </c>
      <c r="D923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hidden="1" x14ac:dyDescent="0.25">
      <c r="A924" s="2" t="s">
        <v>936</v>
      </c>
      <c r="B924" s="3">
        <v>45460</v>
      </c>
      <c r="C924" s="2" t="s">
        <v>2132</v>
      </c>
      <c r="D924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hidden="1" x14ac:dyDescent="0.25">
      <c r="A927" s="2" t="s">
        <v>939</v>
      </c>
      <c r="B927" s="3">
        <v>45646</v>
      </c>
      <c r="C927" s="2" t="s">
        <v>2135</v>
      </c>
      <c r="D927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hidden="1" x14ac:dyDescent="0.25">
      <c r="A928" s="2" t="s">
        <v>940</v>
      </c>
      <c r="B928" s="3">
        <v>45371</v>
      </c>
      <c r="C928" s="2" t="s">
        <v>2136</v>
      </c>
      <c r="D928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hidden="1" x14ac:dyDescent="0.25">
      <c r="A929" s="2" t="s">
        <v>941</v>
      </c>
      <c r="B929" s="3">
        <v>44971</v>
      </c>
      <c r="C929" s="2" t="s">
        <v>2137</v>
      </c>
      <c r="D929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hidden="1" x14ac:dyDescent="0.25">
      <c r="A930" s="2" t="s">
        <v>942</v>
      </c>
      <c r="B930" s="3">
        <v>45421</v>
      </c>
      <c r="C930" s="2" t="s">
        <v>2138</v>
      </c>
      <c r="D930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hidden="1" x14ac:dyDescent="0.25">
      <c r="A931" s="2" t="s">
        <v>943</v>
      </c>
      <c r="B931" s="3">
        <v>45581</v>
      </c>
      <c r="C931" s="2" t="s">
        <v>2139</v>
      </c>
      <c r="D931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hidden="1" x14ac:dyDescent="0.25">
      <c r="A932" s="2" t="s">
        <v>944</v>
      </c>
      <c r="B932" s="3">
        <v>45642</v>
      </c>
      <c r="C932" s="2" t="s">
        <v>2140</v>
      </c>
      <c r="D93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hidden="1" x14ac:dyDescent="0.25">
      <c r="A934" s="2" t="s">
        <v>946</v>
      </c>
      <c r="B934" s="3">
        <v>45011</v>
      </c>
      <c r="C934" s="2" t="s">
        <v>2142</v>
      </c>
      <c r="D934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hidden="1" x14ac:dyDescent="0.25">
      <c r="A935" s="2" t="s">
        <v>947</v>
      </c>
      <c r="B935" s="3">
        <v>44952</v>
      </c>
      <c r="C935" s="2" t="s">
        <v>2143</v>
      </c>
      <c r="D935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hidden="1" x14ac:dyDescent="0.25">
      <c r="A936" s="2" t="s">
        <v>948</v>
      </c>
      <c r="B936" s="3">
        <v>45809</v>
      </c>
      <c r="C936" s="2" t="s">
        <v>2144</v>
      </c>
      <c r="D936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hidden="1" x14ac:dyDescent="0.25">
      <c r="A937" s="2" t="s">
        <v>949</v>
      </c>
      <c r="B937" s="3">
        <v>45254</v>
      </c>
      <c r="C937" s="2" t="s">
        <v>2145</v>
      </c>
      <c r="D937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hidden="1" x14ac:dyDescent="0.25">
      <c r="A938" s="2" t="s">
        <v>950</v>
      </c>
      <c r="B938" s="3">
        <v>45303</v>
      </c>
      <c r="C938" s="2" t="s">
        <v>2146</v>
      </c>
      <c r="D938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hidden="1" x14ac:dyDescent="0.25">
      <c r="A939" s="2" t="s">
        <v>951</v>
      </c>
      <c r="B939" s="3">
        <v>45307</v>
      </c>
      <c r="C939" s="2" t="s">
        <v>2147</v>
      </c>
      <c r="D939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hidden="1" x14ac:dyDescent="0.25">
      <c r="A940" s="2" t="s">
        <v>952</v>
      </c>
      <c r="B940" s="3">
        <v>45119</v>
      </c>
      <c r="C940" s="2" t="s">
        <v>2148</v>
      </c>
      <c r="D940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hidden="1" x14ac:dyDescent="0.25">
      <c r="A941" s="2" t="s">
        <v>953</v>
      </c>
      <c r="B941" s="3">
        <v>45763</v>
      </c>
      <c r="C941" s="2" t="s">
        <v>2149</v>
      </c>
      <c r="D941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hidden="1" x14ac:dyDescent="0.25">
      <c r="A944" s="2" t="s">
        <v>956</v>
      </c>
      <c r="B944" s="3">
        <v>45198</v>
      </c>
      <c r="C944" s="2" t="s">
        <v>2151</v>
      </c>
      <c r="D944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hidden="1" x14ac:dyDescent="0.25">
      <c r="A945" s="2" t="s">
        <v>957</v>
      </c>
      <c r="B945" s="3">
        <v>45287</v>
      </c>
      <c r="C945" s="2" t="s">
        <v>2152</v>
      </c>
      <c r="D945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hidden="1" x14ac:dyDescent="0.25">
      <c r="A946" s="2" t="s">
        <v>958</v>
      </c>
      <c r="B946" s="3">
        <v>45642</v>
      </c>
      <c r="C946" s="2" t="s">
        <v>2153</v>
      </c>
      <c r="D946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hidden="1" x14ac:dyDescent="0.25">
      <c r="A947" s="2" t="s">
        <v>959</v>
      </c>
      <c r="B947" s="3">
        <v>45158</v>
      </c>
      <c r="C947" s="2" t="s">
        <v>2154</v>
      </c>
      <c r="D947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hidden="1" x14ac:dyDescent="0.25">
      <c r="A948" s="2" t="s">
        <v>960</v>
      </c>
      <c r="B948" s="3">
        <v>45416</v>
      </c>
      <c r="C948" s="2" t="s">
        <v>2155</v>
      </c>
      <c r="D948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hidden="1" x14ac:dyDescent="0.25">
      <c r="A949" s="2" t="s">
        <v>961</v>
      </c>
      <c r="B949" s="3">
        <v>45176</v>
      </c>
      <c r="C949" s="2" t="s">
        <v>2156</v>
      </c>
      <c r="D949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hidden="1" x14ac:dyDescent="0.25">
      <c r="A950" s="2" t="s">
        <v>962</v>
      </c>
      <c r="B950" s="3">
        <v>45464</v>
      </c>
      <c r="C950" s="2" t="s">
        <v>1659</v>
      </c>
      <c r="D950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hidden="1" x14ac:dyDescent="0.25">
      <c r="A951" s="2" t="s">
        <v>963</v>
      </c>
      <c r="B951" s="3">
        <v>45239</v>
      </c>
      <c r="C951" s="2" t="s">
        <v>2157</v>
      </c>
      <c r="D951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hidden="1" x14ac:dyDescent="0.25">
      <c r="A952" s="2" t="s">
        <v>964</v>
      </c>
      <c r="B952" s="3">
        <v>45443</v>
      </c>
      <c r="C952" s="2" t="s">
        <v>2158</v>
      </c>
      <c r="D95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hidden="1" x14ac:dyDescent="0.25">
      <c r="A954" s="2" t="s">
        <v>966</v>
      </c>
      <c r="B954" s="3">
        <v>45715</v>
      </c>
      <c r="C954" s="2" t="s">
        <v>2160</v>
      </c>
      <c r="D954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hidden="1" x14ac:dyDescent="0.25">
      <c r="A955" s="2" t="s">
        <v>967</v>
      </c>
      <c r="B955" s="3">
        <v>44963</v>
      </c>
      <c r="C955" s="2" t="s">
        <v>2161</v>
      </c>
      <c r="D955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hidden="1" x14ac:dyDescent="0.25">
      <c r="A956" s="2" t="s">
        <v>968</v>
      </c>
      <c r="B956" s="3">
        <v>45587</v>
      </c>
      <c r="C956" s="2" t="s">
        <v>2162</v>
      </c>
      <c r="D956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hidden="1" x14ac:dyDescent="0.25">
      <c r="A957" s="2" t="s">
        <v>969</v>
      </c>
      <c r="B957" s="3">
        <v>44949</v>
      </c>
      <c r="C957" s="2" t="s">
        <v>2163</v>
      </c>
      <c r="D957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hidden="1" x14ac:dyDescent="0.25">
      <c r="A958" s="2" t="s">
        <v>970</v>
      </c>
      <c r="B958" s="3">
        <v>45393</v>
      </c>
      <c r="C958" s="2" t="s">
        <v>1995</v>
      </c>
      <c r="D958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hidden="1" x14ac:dyDescent="0.25">
      <c r="A959" s="2" t="s">
        <v>971</v>
      </c>
      <c r="B959" s="3">
        <v>44938</v>
      </c>
      <c r="C959" s="2" t="s">
        <v>2164</v>
      </c>
      <c r="D959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hidden="1" x14ac:dyDescent="0.25">
      <c r="A960" s="2" t="s">
        <v>972</v>
      </c>
      <c r="B960" s="3">
        <v>45059</v>
      </c>
      <c r="C960" s="2" t="s">
        <v>2165</v>
      </c>
      <c r="D960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hidden="1" x14ac:dyDescent="0.25">
      <c r="A961" s="2" t="s">
        <v>973</v>
      </c>
      <c r="B961" s="3">
        <v>45395</v>
      </c>
      <c r="C961" s="2" t="s">
        <v>2166</v>
      </c>
      <c r="D961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hidden="1" x14ac:dyDescent="0.25">
      <c r="A962" s="2" t="s">
        <v>974</v>
      </c>
      <c r="B962" s="3">
        <v>45271</v>
      </c>
      <c r="C962" s="2" t="s">
        <v>2167</v>
      </c>
      <c r="D96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hidden="1" x14ac:dyDescent="0.25">
      <c r="A963" s="2" t="s">
        <v>975</v>
      </c>
      <c r="B963" s="3">
        <v>45607</v>
      </c>
      <c r="C963" s="2" t="s">
        <v>2168</v>
      </c>
      <c r="D963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hidden="1" x14ac:dyDescent="0.25">
      <c r="A964" s="2" t="s">
        <v>976</v>
      </c>
      <c r="B964" s="3">
        <v>45541</v>
      </c>
      <c r="C964" s="2" t="s">
        <v>2169</v>
      </c>
      <c r="D964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hidden="1" x14ac:dyDescent="0.25">
      <c r="A965" s="2" t="s">
        <v>977</v>
      </c>
      <c r="B965" s="3">
        <v>45362</v>
      </c>
      <c r="C965" s="2" t="s">
        <v>2170</v>
      </c>
      <c r="D965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hidden="1" x14ac:dyDescent="0.25">
      <c r="A966" s="2" t="s">
        <v>978</v>
      </c>
      <c r="B966" s="3">
        <v>45158</v>
      </c>
      <c r="C966" s="2" t="s">
        <v>2171</v>
      </c>
      <c r="D966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hidden="1" x14ac:dyDescent="0.25">
      <c r="A967" s="2" t="s">
        <v>979</v>
      </c>
      <c r="B967" s="3">
        <v>45826</v>
      </c>
      <c r="C967" s="2" t="s">
        <v>2172</v>
      </c>
      <c r="D967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hidden="1" x14ac:dyDescent="0.25">
      <c r="A968" s="2" t="s">
        <v>980</v>
      </c>
      <c r="B968" s="3">
        <v>45797</v>
      </c>
      <c r="C968" s="2" t="s">
        <v>2173</v>
      </c>
      <c r="D968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hidden="1" x14ac:dyDescent="0.25">
      <c r="A969" s="2" t="s">
        <v>981</v>
      </c>
      <c r="B969" s="3">
        <v>45783</v>
      </c>
      <c r="C969" s="2" t="s">
        <v>2174</v>
      </c>
      <c r="D969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hidden="1" x14ac:dyDescent="0.25">
      <c r="A970" s="2" t="s">
        <v>982</v>
      </c>
      <c r="B970" s="3">
        <v>45330</v>
      </c>
      <c r="C970" s="2" t="s">
        <v>2175</v>
      </c>
      <c r="D970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hidden="1" x14ac:dyDescent="0.25">
      <c r="A971" s="2" t="s">
        <v>983</v>
      </c>
      <c r="B971" s="3">
        <v>45813</v>
      </c>
      <c r="C971" s="2" t="s">
        <v>2176</v>
      </c>
      <c r="D971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hidden="1" x14ac:dyDescent="0.25">
      <c r="A972" s="2" t="s">
        <v>984</v>
      </c>
      <c r="B972" s="3">
        <v>45542</v>
      </c>
      <c r="C972" s="2" t="s">
        <v>2177</v>
      </c>
      <c r="D97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hidden="1" x14ac:dyDescent="0.25">
      <c r="A973" s="2" t="s">
        <v>985</v>
      </c>
      <c r="B973" s="3">
        <v>45439</v>
      </c>
      <c r="C973" s="2" t="s">
        <v>2178</v>
      </c>
      <c r="D973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hidden="1" x14ac:dyDescent="0.25">
      <c r="A974" s="2" t="s">
        <v>986</v>
      </c>
      <c r="B974" s="3">
        <v>45452</v>
      </c>
      <c r="C974" s="2" t="s">
        <v>2179</v>
      </c>
      <c r="D974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hidden="1" x14ac:dyDescent="0.25">
      <c r="A975" s="2" t="s">
        <v>987</v>
      </c>
      <c r="B975" s="3">
        <v>45817</v>
      </c>
      <c r="C975" s="2" t="s">
        <v>2180</v>
      </c>
      <c r="D975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hidden="1" x14ac:dyDescent="0.25">
      <c r="A976" s="2" t="s">
        <v>988</v>
      </c>
      <c r="B976" s="3">
        <v>45196</v>
      </c>
      <c r="C976" s="2" t="s">
        <v>2181</v>
      </c>
      <c r="D976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hidden="1" x14ac:dyDescent="0.25">
      <c r="A977" s="2" t="s">
        <v>989</v>
      </c>
      <c r="B977" s="3">
        <v>45064</v>
      </c>
      <c r="C977" s="2" t="s">
        <v>2182</v>
      </c>
      <c r="D977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hidden="1" x14ac:dyDescent="0.25">
      <c r="A978" s="2" t="s">
        <v>990</v>
      </c>
      <c r="B978" s="3">
        <v>45386</v>
      </c>
      <c r="C978" s="2" t="s">
        <v>2183</v>
      </c>
      <c r="D978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hidden="1" x14ac:dyDescent="0.25">
      <c r="A979" s="2" t="s">
        <v>991</v>
      </c>
      <c r="B979" s="3">
        <v>44954</v>
      </c>
      <c r="C979" s="2" t="s">
        <v>2184</v>
      </c>
      <c r="D979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hidden="1" x14ac:dyDescent="0.25">
      <c r="A981" s="2" t="s">
        <v>993</v>
      </c>
      <c r="B981" s="3">
        <v>45077</v>
      </c>
      <c r="C981" s="2" t="s">
        <v>2186</v>
      </c>
      <c r="D981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hidden="1" x14ac:dyDescent="0.25">
      <c r="A982" s="2" t="s">
        <v>994</v>
      </c>
      <c r="B982" s="3">
        <v>45213</v>
      </c>
      <c r="C982" s="2" t="s">
        <v>2187</v>
      </c>
      <c r="D98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hidden="1" x14ac:dyDescent="0.25">
      <c r="A983" s="2" t="s">
        <v>995</v>
      </c>
      <c r="B983" s="3">
        <v>45256</v>
      </c>
      <c r="C983" s="2" t="s">
        <v>2188</v>
      </c>
      <c r="D983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hidden="1" x14ac:dyDescent="0.25">
      <c r="A984" s="2" t="s">
        <v>996</v>
      </c>
      <c r="B984" s="3">
        <v>45541</v>
      </c>
      <c r="C984" s="2" t="s">
        <v>2189</v>
      </c>
      <c r="D984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hidden="1" x14ac:dyDescent="0.25">
      <c r="A985" s="2" t="s">
        <v>997</v>
      </c>
      <c r="B985" s="3">
        <v>45620</v>
      </c>
      <c r="C985" s="2" t="s">
        <v>2190</v>
      </c>
      <c r="D985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hidden="1" x14ac:dyDescent="0.25">
      <c r="A986" s="2" t="s">
        <v>998</v>
      </c>
      <c r="B986" s="3">
        <v>45716</v>
      </c>
      <c r="C986" s="2" t="s">
        <v>2191</v>
      </c>
      <c r="D986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hidden="1" x14ac:dyDescent="0.25">
      <c r="A987" s="2" t="s">
        <v>999</v>
      </c>
      <c r="B987" s="3">
        <v>45493</v>
      </c>
      <c r="C987" s="2" t="s">
        <v>2192</v>
      </c>
      <c r="D987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hidden="1" x14ac:dyDescent="0.25">
      <c r="A988" s="2" t="s">
        <v>1000</v>
      </c>
      <c r="B988" s="3">
        <v>45542</v>
      </c>
      <c r="C988" s="2" t="s">
        <v>2193</v>
      </c>
      <c r="D988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hidden="1" x14ac:dyDescent="0.25">
      <c r="A989" s="2" t="s">
        <v>1001</v>
      </c>
      <c r="B989" s="3">
        <v>45813</v>
      </c>
      <c r="C989" s="2" t="s">
        <v>2194</v>
      </c>
      <c r="D989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hidden="1" x14ac:dyDescent="0.25">
      <c r="A990" s="2" t="s">
        <v>1002</v>
      </c>
      <c r="B990" s="3">
        <v>45692</v>
      </c>
      <c r="C990" s="2" t="s">
        <v>2195</v>
      </c>
      <c r="D990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hidden="1" x14ac:dyDescent="0.25">
      <c r="A991" s="2" t="s">
        <v>1003</v>
      </c>
      <c r="B991" s="3">
        <v>45008</v>
      </c>
      <c r="C991" s="2" t="s">
        <v>2196</v>
      </c>
      <c r="D991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hidden="1" x14ac:dyDescent="0.25">
      <c r="A992" s="2" t="s">
        <v>1004</v>
      </c>
      <c r="B992" s="3">
        <v>45249</v>
      </c>
      <c r="C992" s="2" t="s">
        <v>2197</v>
      </c>
      <c r="D99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hidden="1" x14ac:dyDescent="0.25">
      <c r="A993" s="2" t="s">
        <v>1005</v>
      </c>
      <c r="B993" s="3">
        <v>45421</v>
      </c>
      <c r="C993" s="2" t="s">
        <v>2198</v>
      </c>
      <c r="D993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hidden="1" x14ac:dyDescent="0.25">
      <c r="A995" s="2" t="s">
        <v>1007</v>
      </c>
      <c r="B995" s="3">
        <v>45388</v>
      </c>
      <c r="C995" s="2" t="s">
        <v>2200</v>
      </c>
      <c r="D995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hidden="1" x14ac:dyDescent="0.25">
      <c r="A996" s="2" t="s">
        <v>1008</v>
      </c>
      <c r="B996" s="3">
        <v>45470</v>
      </c>
      <c r="C996" s="2" t="s">
        <v>2201</v>
      </c>
      <c r="D996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hidden="1" x14ac:dyDescent="0.25">
      <c r="A997" s="2" t="s">
        <v>1009</v>
      </c>
      <c r="B997" s="3">
        <v>45248</v>
      </c>
      <c r="C997" s="2" t="s">
        <v>2202</v>
      </c>
      <c r="D997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hidden="1" x14ac:dyDescent="0.25">
      <c r="A998" s="2" t="s">
        <v>1010</v>
      </c>
      <c r="B998" s="3">
        <v>45410</v>
      </c>
      <c r="C998" s="2" t="s">
        <v>2203</v>
      </c>
      <c r="D998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hidden="1" x14ac:dyDescent="0.25">
      <c r="A999" s="2" t="s">
        <v>1011</v>
      </c>
      <c r="B999" s="3">
        <v>45257</v>
      </c>
      <c r="C999" s="2" t="s">
        <v>2204</v>
      </c>
      <c r="D999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hidden="1" x14ac:dyDescent="0.25">
      <c r="A1000" s="2" t="s">
        <v>1012</v>
      </c>
      <c r="B1000" s="3">
        <v>45065</v>
      </c>
      <c r="C1000" s="2" t="s">
        <v>2205</v>
      </c>
      <c r="D1000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hidden="1" x14ac:dyDescent="0.25">
      <c r="A1004" s="2" t="s">
        <v>1016</v>
      </c>
      <c r="B1004" s="3">
        <v>45827</v>
      </c>
      <c r="C1004" s="2" t="s">
        <v>2209</v>
      </c>
      <c r="D1004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hidden="1" x14ac:dyDescent="0.25">
      <c r="A1006" s="2" t="s">
        <v>1018</v>
      </c>
      <c r="B1006" s="3">
        <v>45817</v>
      </c>
      <c r="C1006" s="2" t="s">
        <v>2211</v>
      </c>
      <c r="D1006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hidden="1" x14ac:dyDescent="0.25">
      <c r="A1008" s="2" t="s">
        <v>1020</v>
      </c>
      <c r="B1008" s="3">
        <v>45439</v>
      </c>
      <c r="C1008" s="2" t="s">
        <v>2213</v>
      </c>
      <c r="D1008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hidden="1" x14ac:dyDescent="0.25">
      <c r="A1009" s="2" t="s">
        <v>1021</v>
      </c>
      <c r="B1009" s="3">
        <v>45371</v>
      </c>
      <c r="C1009" s="2" t="s">
        <v>1699</v>
      </c>
      <c r="D1009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hidden="1" x14ac:dyDescent="0.25">
      <c r="A1010" s="2" t="s">
        <v>1022</v>
      </c>
      <c r="B1010" s="3">
        <v>44939</v>
      </c>
      <c r="C1010" s="2" t="s">
        <v>2214</v>
      </c>
      <c r="D1010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hidden="1" x14ac:dyDescent="0.25">
      <c r="A1011" s="2" t="s">
        <v>1023</v>
      </c>
      <c r="B1011" s="3">
        <v>45171</v>
      </c>
      <c r="C1011" s="2" t="s">
        <v>2215</v>
      </c>
      <c r="D1011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hidden="1" x14ac:dyDescent="0.25">
      <c r="A1012" s="2" t="s">
        <v>1024</v>
      </c>
      <c r="B1012" s="3">
        <v>45016</v>
      </c>
      <c r="C1012" s="2" t="s">
        <v>2216</v>
      </c>
      <c r="D101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hidden="1" x14ac:dyDescent="0.25">
      <c r="A1013" s="2" t="s">
        <v>1025</v>
      </c>
      <c r="B1013" s="3">
        <v>45629</v>
      </c>
      <c r="C1013" s="2" t="s">
        <v>2217</v>
      </c>
      <c r="D1013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hidden="1" x14ac:dyDescent="0.25">
      <c r="A1015" s="2" t="s">
        <v>1027</v>
      </c>
      <c r="B1015" s="3">
        <v>45773</v>
      </c>
      <c r="C1015" s="2" t="s">
        <v>2219</v>
      </c>
      <c r="D1015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hidden="1" x14ac:dyDescent="0.25">
      <c r="A1016" s="2" t="s">
        <v>1028</v>
      </c>
      <c r="B1016" s="3">
        <v>45326</v>
      </c>
      <c r="C1016" s="2" t="s">
        <v>2220</v>
      </c>
      <c r="D1016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hidden="1" x14ac:dyDescent="0.25">
      <c r="A1018" s="2" t="s">
        <v>1030</v>
      </c>
      <c r="B1018" s="3">
        <v>45289</v>
      </c>
      <c r="C1018" s="2" t="s">
        <v>2222</v>
      </c>
      <c r="D1018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hidden="1" x14ac:dyDescent="0.25">
      <c r="A1019" s="2" t="s">
        <v>1031</v>
      </c>
      <c r="B1019" s="3">
        <v>45529</v>
      </c>
      <c r="C1019" s="2" t="s">
        <v>2223</v>
      </c>
      <c r="D1019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hidden="1" x14ac:dyDescent="0.25">
      <c r="A1020" s="2" t="s">
        <v>1032</v>
      </c>
      <c r="B1020" s="3">
        <v>45115</v>
      </c>
      <c r="C1020" s="2" t="s">
        <v>2224</v>
      </c>
      <c r="D1020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hidden="1" x14ac:dyDescent="0.25">
      <c r="A1021" s="2" t="s">
        <v>1033</v>
      </c>
      <c r="B1021" s="3">
        <v>45388</v>
      </c>
      <c r="C1021" s="2" t="s">
        <v>2225</v>
      </c>
      <c r="D1021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hidden="1" x14ac:dyDescent="0.25">
      <c r="A1022" s="2" t="s">
        <v>1034</v>
      </c>
      <c r="B1022" s="3">
        <v>45404</v>
      </c>
      <c r="C1022" s="2" t="s">
        <v>2226</v>
      </c>
      <c r="D102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hidden="1" x14ac:dyDescent="0.25">
      <c r="A1023" s="2" t="s">
        <v>1035</v>
      </c>
      <c r="B1023" s="3">
        <v>45222</v>
      </c>
      <c r="C1023" s="2" t="s">
        <v>2227</v>
      </c>
      <c r="D1023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hidden="1" x14ac:dyDescent="0.25">
      <c r="A1024" s="2" t="s">
        <v>1036</v>
      </c>
      <c r="B1024" s="3">
        <v>45712</v>
      </c>
      <c r="C1024" s="2" t="s">
        <v>2228</v>
      </c>
      <c r="D1024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hidden="1" x14ac:dyDescent="0.25">
      <c r="A1025" s="2" t="s">
        <v>1037</v>
      </c>
      <c r="B1025" s="3">
        <v>45558</v>
      </c>
      <c r="C1025" s="2" t="s">
        <v>2229</v>
      </c>
      <c r="D1025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hidden="1" x14ac:dyDescent="0.25">
      <c r="A1026" s="2" t="s">
        <v>1038</v>
      </c>
      <c r="B1026" s="3">
        <v>45320</v>
      </c>
      <c r="C1026" s="2" t="s">
        <v>2230</v>
      </c>
      <c r="D1026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hidden="1" x14ac:dyDescent="0.25">
      <c r="A1027" s="2" t="s">
        <v>1039</v>
      </c>
      <c r="B1027" s="3">
        <v>45794</v>
      </c>
      <c r="C1027" s="2" t="s">
        <v>2231</v>
      </c>
      <c r="D1027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hidden="1" x14ac:dyDescent="0.25">
      <c r="A1028" s="2" t="s">
        <v>1040</v>
      </c>
      <c r="B1028" s="3">
        <v>45047</v>
      </c>
      <c r="C1028" s="2" t="s">
        <v>2232</v>
      </c>
      <c r="D1028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hidden="1" x14ac:dyDescent="0.25">
      <c r="A1029" s="2" t="s">
        <v>1041</v>
      </c>
      <c r="B1029" s="3">
        <v>45433</v>
      </c>
      <c r="C1029" s="2" t="s">
        <v>2233</v>
      </c>
      <c r="D1029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hidden="1" x14ac:dyDescent="0.25">
      <c r="A1030" s="2" t="s">
        <v>1042</v>
      </c>
      <c r="B1030" s="3">
        <v>44974</v>
      </c>
      <c r="C1030" s="2" t="s">
        <v>2234</v>
      </c>
      <c r="D1030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hidden="1" x14ac:dyDescent="0.25">
      <c r="A1031" s="2" t="s">
        <v>1043</v>
      </c>
      <c r="B1031" s="3">
        <v>45717</v>
      </c>
      <c r="C1031" s="2" t="s">
        <v>2235</v>
      </c>
      <c r="D1031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hidden="1" x14ac:dyDescent="0.25">
      <c r="A1032" s="2" t="s">
        <v>1044</v>
      </c>
      <c r="B1032" s="3">
        <v>45201</v>
      </c>
      <c r="C1032" s="2" t="s">
        <v>2236</v>
      </c>
      <c r="D103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hidden="1" x14ac:dyDescent="0.25">
      <c r="A1033" s="2" t="s">
        <v>1045</v>
      </c>
      <c r="B1033" s="3">
        <v>44985</v>
      </c>
      <c r="C1033" s="2" t="s">
        <v>2237</v>
      </c>
      <c r="D1033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hidden="1" x14ac:dyDescent="0.25">
      <c r="A1034" s="2" t="s">
        <v>1046</v>
      </c>
      <c r="B1034" s="3">
        <v>45036</v>
      </c>
      <c r="C1034" s="2" t="s">
        <v>2238</v>
      </c>
      <c r="D1034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hidden="1" x14ac:dyDescent="0.25">
      <c r="A1035" s="2" t="s">
        <v>1047</v>
      </c>
      <c r="B1035" s="3">
        <v>45650</v>
      </c>
      <c r="C1035" s="2" t="s">
        <v>2239</v>
      </c>
      <c r="D1035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hidden="1" x14ac:dyDescent="0.25">
      <c r="A1037" s="2" t="s">
        <v>1049</v>
      </c>
      <c r="B1037" s="3">
        <v>45242</v>
      </c>
      <c r="C1037" s="2" t="s">
        <v>2241</v>
      </c>
      <c r="D1037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hidden="1" x14ac:dyDescent="0.25">
      <c r="A1038" s="2" t="s">
        <v>1050</v>
      </c>
      <c r="B1038" s="3">
        <v>45443</v>
      </c>
      <c r="C1038" s="2" t="s">
        <v>2242</v>
      </c>
      <c r="D1038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hidden="1" x14ac:dyDescent="0.25">
      <c r="A1040" s="2" t="s">
        <v>1052</v>
      </c>
      <c r="B1040" s="3">
        <v>45731</v>
      </c>
      <c r="C1040" s="2" t="s">
        <v>2244</v>
      </c>
      <c r="D1040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hidden="1" x14ac:dyDescent="0.25">
      <c r="A1041" s="2" t="s">
        <v>1053</v>
      </c>
      <c r="B1041" s="3">
        <v>45836</v>
      </c>
      <c r="C1041" s="2" t="s">
        <v>2245</v>
      </c>
      <c r="D1041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hidden="1" x14ac:dyDescent="0.25">
      <c r="A1042" s="2" t="s">
        <v>1054</v>
      </c>
      <c r="B1042" s="3">
        <v>45245</v>
      </c>
      <c r="C1042" s="2" t="s">
        <v>2246</v>
      </c>
      <c r="D104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hidden="1" x14ac:dyDescent="0.25">
      <c r="A1043" s="2" t="s">
        <v>1055</v>
      </c>
      <c r="B1043" s="3">
        <v>44968</v>
      </c>
      <c r="C1043" s="2" t="s">
        <v>2247</v>
      </c>
      <c r="D1043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hidden="1" x14ac:dyDescent="0.25">
      <c r="A1044" s="2" t="s">
        <v>1056</v>
      </c>
      <c r="B1044" s="3">
        <v>45635</v>
      </c>
      <c r="C1044" s="2" t="s">
        <v>2248</v>
      </c>
      <c r="D1044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hidden="1" x14ac:dyDescent="0.25">
      <c r="A1045" s="2" t="s">
        <v>1057</v>
      </c>
      <c r="B1045" s="3">
        <v>45668</v>
      </c>
      <c r="C1045" s="2" t="s">
        <v>2249</v>
      </c>
      <c r="D1045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hidden="1" x14ac:dyDescent="0.25">
      <c r="A1047" s="2" t="s">
        <v>1059</v>
      </c>
      <c r="B1047" s="3">
        <v>45555</v>
      </c>
      <c r="C1047" s="2" t="s">
        <v>2251</v>
      </c>
      <c r="D1047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hidden="1" x14ac:dyDescent="0.25">
      <c r="A1048" s="2" t="s">
        <v>1060</v>
      </c>
      <c r="B1048" s="3">
        <v>45572</v>
      </c>
      <c r="C1048" s="2" t="s">
        <v>2252</v>
      </c>
      <c r="D1048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hidden="1" x14ac:dyDescent="0.25">
      <c r="A1049" s="2" t="s">
        <v>1061</v>
      </c>
      <c r="B1049" s="3">
        <v>45100</v>
      </c>
      <c r="C1049" s="2" t="s">
        <v>2253</v>
      </c>
      <c r="D1049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hidden="1" x14ac:dyDescent="0.25">
      <c r="A1050" s="2" t="s">
        <v>1062</v>
      </c>
      <c r="B1050" s="3">
        <v>45544</v>
      </c>
      <c r="C1050" s="2" t="s">
        <v>2254</v>
      </c>
      <c r="D1050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hidden="1" x14ac:dyDescent="0.25">
      <c r="A1051" s="2" t="s">
        <v>1063</v>
      </c>
      <c r="B1051" s="3">
        <v>45491</v>
      </c>
      <c r="C1051" s="2" t="s">
        <v>2255</v>
      </c>
      <c r="D1051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hidden="1" x14ac:dyDescent="0.25">
      <c r="A1052" s="2" t="s">
        <v>1064</v>
      </c>
      <c r="B1052" s="3">
        <v>45158</v>
      </c>
      <c r="C1052" s="2" t="s">
        <v>2256</v>
      </c>
      <c r="D105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hidden="1" x14ac:dyDescent="0.25">
      <c r="A1053" s="2" t="s">
        <v>1065</v>
      </c>
      <c r="B1053" s="3">
        <v>45721</v>
      </c>
      <c r="C1053" s="2" t="s">
        <v>2257</v>
      </c>
      <c r="D1053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hidden="1" x14ac:dyDescent="0.25">
      <c r="A1054" s="2" t="s">
        <v>1066</v>
      </c>
      <c r="B1054" s="3">
        <v>45180</v>
      </c>
      <c r="C1054" s="2" t="s">
        <v>2258</v>
      </c>
      <c r="D1054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hidden="1" x14ac:dyDescent="0.25">
      <c r="A1055" s="2" t="s">
        <v>1067</v>
      </c>
      <c r="B1055" s="3">
        <v>45550</v>
      </c>
      <c r="C1055" s="2" t="s">
        <v>2259</v>
      </c>
      <c r="D1055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hidden="1" x14ac:dyDescent="0.25">
      <c r="A1057" s="2" t="s">
        <v>1069</v>
      </c>
      <c r="B1057" s="3">
        <v>45222</v>
      </c>
      <c r="C1057" s="2" t="s">
        <v>2261</v>
      </c>
      <c r="D1057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hidden="1" x14ac:dyDescent="0.25">
      <c r="A1058" s="2" t="s">
        <v>1070</v>
      </c>
      <c r="B1058" s="3">
        <v>45457</v>
      </c>
      <c r="C1058" s="2" t="s">
        <v>2262</v>
      </c>
      <c r="D1058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hidden="1" x14ac:dyDescent="0.25">
      <c r="A1059" s="2" t="s">
        <v>1071</v>
      </c>
      <c r="B1059" s="3">
        <v>45559</v>
      </c>
      <c r="C1059" s="2" t="s">
        <v>2263</v>
      </c>
      <c r="D1059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hidden="1" x14ac:dyDescent="0.25">
      <c r="A1060" s="2" t="s">
        <v>1072</v>
      </c>
      <c r="B1060" s="3">
        <v>45177</v>
      </c>
      <c r="C1060" s="2" t="s">
        <v>2264</v>
      </c>
      <c r="D1060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hidden="1" x14ac:dyDescent="0.25">
      <c r="A1061" s="2" t="s">
        <v>1073</v>
      </c>
      <c r="B1061" s="3">
        <v>45557</v>
      </c>
      <c r="C1061" s="2" t="s">
        <v>2265</v>
      </c>
      <c r="D1061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hidden="1" x14ac:dyDescent="0.25">
      <c r="A1062" s="2" t="s">
        <v>1074</v>
      </c>
      <c r="B1062" s="3">
        <v>45419</v>
      </c>
      <c r="C1062" s="2" t="s">
        <v>2266</v>
      </c>
      <c r="D106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hidden="1" x14ac:dyDescent="0.25">
      <c r="A1063" s="2" t="s">
        <v>1075</v>
      </c>
      <c r="B1063" s="3">
        <v>45686</v>
      </c>
      <c r="C1063" s="2" t="s">
        <v>2267</v>
      </c>
      <c r="D1063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hidden="1" x14ac:dyDescent="0.25">
      <c r="A1064" s="2" t="s">
        <v>1076</v>
      </c>
      <c r="B1064" s="3">
        <v>45161</v>
      </c>
      <c r="C1064" s="2" t="s">
        <v>2268</v>
      </c>
      <c r="D1064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hidden="1" x14ac:dyDescent="0.25">
      <c r="A1065" s="2" t="s">
        <v>1077</v>
      </c>
      <c r="B1065" s="3">
        <v>45462</v>
      </c>
      <c r="C1065" s="2" t="s">
        <v>2269</v>
      </c>
      <c r="D1065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hidden="1" x14ac:dyDescent="0.25">
      <c r="A1066" s="2" t="s">
        <v>1078</v>
      </c>
      <c r="B1066" s="3">
        <v>45700</v>
      </c>
      <c r="C1066" s="2" t="s">
        <v>2270</v>
      </c>
      <c r="D1066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hidden="1" x14ac:dyDescent="0.25">
      <c r="A1068" s="2" t="s">
        <v>1080</v>
      </c>
      <c r="B1068" s="3">
        <v>45280</v>
      </c>
      <c r="C1068" s="2" t="s">
        <v>2272</v>
      </c>
      <c r="D1068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hidden="1" x14ac:dyDescent="0.25">
      <c r="A1069" s="2" t="s">
        <v>1081</v>
      </c>
      <c r="B1069" s="3">
        <v>45083</v>
      </c>
      <c r="C1069" s="2" t="s">
        <v>2273</v>
      </c>
      <c r="D1069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hidden="1" x14ac:dyDescent="0.25">
      <c r="A1070" s="2" t="s">
        <v>1082</v>
      </c>
      <c r="B1070" s="3">
        <v>45507</v>
      </c>
      <c r="C1070" s="2" t="s">
        <v>2274</v>
      </c>
      <c r="D1070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hidden="1" x14ac:dyDescent="0.25">
      <c r="A1071" s="2" t="s">
        <v>1083</v>
      </c>
      <c r="B1071" s="3">
        <v>44982</v>
      </c>
      <c r="C1071" s="2" t="s">
        <v>2275</v>
      </c>
      <c r="D1071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hidden="1" x14ac:dyDescent="0.25">
      <c r="A1072" s="2" t="s">
        <v>1084</v>
      </c>
      <c r="B1072" s="3">
        <v>45541</v>
      </c>
      <c r="C1072" s="2" t="s">
        <v>2276</v>
      </c>
      <c r="D107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hidden="1" x14ac:dyDescent="0.25">
      <c r="A1073" s="2" t="s">
        <v>1085</v>
      </c>
      <c r="B1073" s="3">
        <v>45832</v>
      </c>
      <c r="C1073" s="2" t="s">
        <v>2277</v>
      </c>
      <c r="D1073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hidden="1" x14ac:dyDescent="0.25">
      <c r="A1074" s="2" t="s">
        <v>1086</v>
      </c>
      <c r="B1074" s="3">
        <v>44983</v>
      </c>
      <c r="C1074" s="2" t="s">
        <v>2278</v>
      </c>
      <c r="D1074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hidden="1" x14ac:dyDescent="0.25">
      <c r="A1075" s="2" t="s">
        <v>1087</v>
      </c>
      <c r="B1075" s="3">
        <v>45576</v>
      </c>
      <c r="C1075" s="2" t="s">
        <v>2279</v>
      </c>
      <c r="D1075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hidden="1" x14ac:dyDescent="0.25">
      <c r="A1076" s="2" t="s">
        <v>1088</v>
      </c>
      <c r="B1076" s="3">
        <v>45422</v>
      </c>
      <c r="C1076" s="2" t="s">
        <v>2280</v>
      </c>
      <c r="D1076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hidden="1" x14ac:dyDescent="0.25">
      <c r="A1077" s="2" t="s">
        <v>1089</v>
      </c>
      <c r="B1077" s="3">
        <v>45535</v>
      </c>
      <c r="C1077" s="2" t="s">
        <v>2281</v>
      </c>
      <c r="D1077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hidden="1" x14ac:dyDescent="0.25">
      <c r="A1078" s="2" t="s">
        <v>1090</v>
      </c>
      <c r="B1078" s="3">
        <v>45054</v>
      </c>
      <c r="C1078" s="2" t="s">
        <v>2282</v>
      </c>
      <c r="D1078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hidden="1" x14ac:dyDescent="0.25">
      <c r="A1080" s="2" t="s">
        <v>1092</v>
      </c>
      <c r="B1080" s="3">
        <v>45003</v>
      </c>
      <c r="C1080" s="2" t="s">
        <v>2284</v>
      </c>
      <c r="D1080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hidden="1" x14ac:dyDescent="0.25">
      <c r="A1081" s="2" t="s">
        <v>1093</v>
      </c>
      <c r="B1081" s="3">
        <v>45463</v>
      </c>
      <c r="C1081" s="2" t="s">
        <v>2285</v>
      </c>
      <c r="D1081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hidden="1" x14ac:dyDescent="0.25">
      <c r="A1082" s="2" t="s">
        <v>1094</v>
      </c>
      <c r="B1082" s="3">
        <v>44946</v>
      </c>
      <c r="C1082" s="2" t="s">
        <v>2286</v>
      </c>
      <c r="D108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hidden="1" x14ac:dyDescent="0.25">
      <c r="A1083" s="2" t="s">
        <v>1095</v>
      </c>
      <c r="B1083" s="3">
        <v>45037</v>
      </c>
      <c r="C1083" s="2" t="s">
        <v>2287</v>
      </c>
      <c r="D1083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hidden="1" x14ac:dyDescent="0.25">
      <c r="A1084" s="2" t="s">
        <v>1096</v>
      </c>
      <c r="B1084" s="3">
        <v>45205</v>
      </c>
      <c r="C1084" s="2" t="s">
        <v>2288</v>
      </c>
      <c r="D1084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hidden="1" x14ac:dyDescent="0.25">
      <c r="A1085" s="2" t="s">
        <v>1097</v>
      </c>
      <c r="B1085" s="3">
        <v>45482</v>
      </c>
      <c r="C1085" s="2" t="s">
        <v>2289</v>
      </c>
      <c r="D1085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hidden="1" x14ac:dyDescent="0.25">
      <c r="A1086" s="2" t="s">
        <v>1098</v>
      </c>
      <c r="B1086" s="3">
        <v>44934</v>
      </c>
      <c r="C1086" s="2" t="s">
        <v>2290</v>
      </c>
      <c r="D1086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hidden="1" x14ac:dyDescent="0.25">
      <c r="A1088" s="2" t="s">
        <v>1100</v>
      </c>
      <c r="B1088" s="3">
        <v>45283</v>
      </c>
      <c r="C1088" s="2" t="s">
        <v>2292</v>
      </c>
      <c r="D1088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hidden="1" x14ac:dyDescent="0.25">
      <c r="A1089" s="2" t="s">
        <v>1101</v>
      </c>
      <c r="B1089" s="3">
        <v>45739</v>
      </c>
      <c r="C1089" s="2" t="s">
        <v>2293</v>
      </c>
      <c r="D1089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hidden="1" x14ac:dyDescent="0.25">
      <c r="A1090" s="2" t="s">
        <v>1102</v>
      </c>
      <c r="B1090" s="3">
        <v>45260</v>
      </c>
      <c r="C1090" s="2" t="s">
        <v>2294</v>
      </c>
      <c r="D1090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hidden="1" x14ac:dyDescent="0.25">
      <c r="A1091" s="2" t="s">
        <v>1103</v>
      </c>
      <c r="B1091" s="3">
        <v>45731</v>
      </c>
      <c r="C1091" s="2" t="s">
        <v>2295</v>
      </c>
      <c r="D1091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hidden="1" x14ac:dyDescent="0.25">
      <c r="A1092" s="2" t="s">
        <v>1104</v>
      </c>
      <c r="B1092" s="3">
        <v>44982</v>
      </c>
      <c r="C1092" s="2" t="s">
        <v>2296</v>
      </c>
      <c r="D109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hidden="1" x14ac:dyDescent="0.25">
      <c r="A1093" s="2" t="s">
        <v>1105</v>
      </c>
      <c r="B1093" s="3">
        <v>45573</v>
      </c>
      <c r="C1093" s="2" t="s">
        <v>2297</v>
      </c>
      <c r="D1093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hidden="1" x14ac:dyDescent="0.25">
      <c r="A1094" s="2" t="s">
        <v>1106</v>
      </c>
      <c r="B1094" s="3">
        <v>45159</v>
      </c>
      <c r="C1094" s="2" t="s">
        <v>2298</v>
      </c>
      <c r="D1094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hidden="1" x14ac:dyDescent="0.25">
      <c r="A1095" s="2" t="s">
        <v>1107</v>
      </c>
      <c r="B1095" s="3">
        <v>45086</v>
      </c>
      <c r="C1095" s="2" t="s">
        <v>2299</v>
      </c>
      <c r="D1095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hidden="1" x14ac:dyDescent="0.25">
      <c r="A1097" s="2" t="s">
        <v>1109</v>
      </c>
      <c r="B1097" s="3">
        <v>45405</v>
      </c>
      <c r="C1097" s="2" t="s">
        <v>2301</v>
      </c>
      <c r="D1097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hidden="1" x14ac:dyDescent="0.25">
      <c r="A1098" s="2" t="s">
        <v>1110</v>
      </c>
      <c r="B1098" s="3">
        <v>45780</v>
      </c>
      <c r="C1098" s="2" t="s">
        <v>2302</v>
      </c>
      <c r="D1098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hidden="1" x14ac:dyDescent="0.25">
      <c r="A1099" s="2" t="s">
        <v>1111</v>
      </c>
      <c r="B1099" s="3">
        <v>45652</v>
      </c>
      <c r="C1099" s="2" t="s">
        <v>2303</v>
      </c>
      <c r="D1099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hidden="1" x14ac:dyDescent="0.25">
      <c r="A1100" s="2" t="s">
        <v>1112</v>
      </c>
      <c r="B1100" s="3">
        <v>45094</v>
      </c>
      <c r="C1100" s="2" t="s">
        <v>2304</v>
      </c>
      <c r="D1100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hidden="1" x14ac:dyDescent="0.25">
      <c r="A1101" s="2" t="s">
        <v>1113</v>
      </c>
      <c r="B1101" s="3">
        <v>45554</v>
      </c>
      <c r="C1101" s="2" t="s">
        <v>2305</v>
      </c>
      <c r="D1101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hidden="1" x14ac:dyDescent="0.25">
      <c r="A1102" s="2" t="s">
        <v>1114</v>
      </c>
      <c r="B1102" s="3">
        <v>45155</v>
      </c>
      <c r="C1102" s="2" t="s">
        <v>2306</v>
      </c>
      <c r="D110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hidden="1" x14ac:dyDescent="0.25">
      <c r="A1103" s="2" t="s">
        <v>1115</v>
      </c>
      <c r="B1103" s="3">
        <v>45816</v>
      </c>
      <c r="C1103" s="2" t="s">
        <v>2307</v>
      </c>
      <c r="D1103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hidden="1" x14ac:dyDescent="0.25">
      <c r="A1104" s="2" t="s">
        <v>1116</v>
      </c>
      <c r="B1104" s="3">
        <v>45446</v>
      </c>
      <c r="C1104" s="2" t="s">
        <v>1228</v>
      </c>
      <c r="D1104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hidden="1" x14ac:dyDescent="0.25">
      <c r="A1105" s="2" t="s">
        <v>1117</v>
      </c>
      <c r="B1105" s="3">
        <v>45040</v>
      </c>
      <c r="C1105" s="2" t="s">
        <v>2308</v>
      </c>
      <c r="D1105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hidden="1" x14ac:dyDescent="0.25">
      <c r="A1106" s="2" t="s">
        <v>1118</v>
      </c>
      <c r="B1106" s="3">
        <v>45498</v>
      </c>
      <c r="C1106" s="2" t="s">
        <v>2309</v>
      </c>
      <c r="D1106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hidden="1" x14ac:dyDescent="0.25">
      <c r="A1107" s="2" t="s">
        <v>1119</v>
      </c>
      <c r="B1107" s="3">
        <v>45299</v>
      </c>
      <c r="C1107" s="2" t="s">
        <v>2310</v>
      </c>
      <c r="D1107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hidden="1" x14ac:dyDescent="0.25">
      <c r="A1108" s="2" t="s">
        <v>1120</v>
      </c>
      <c r="B1108" s="3">
        <v>44997</v>
      </c>
      <c r="C1108" s="2" t="s">
        <v>2311</v>
      </c>
      <c r="D1108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hidden="1" x14ac:dyDescent="0.25">
      <c r="A1109" s="2" t="s">
        <v>1121</v>
      </c>
      <c r="B1109" s="3">
        <v>45838</v>
      </c>
      <c r="C1109" s="2" t="s">
        <v>2312</v>
      </c>
      <c r="D1109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hidden="1" x14ac:dyDescent="0.25">
      <c r="A1110" s="2" t="s">
        <v>1122</v>
      </c>
      <c r="B1110" s="3">
        <v>45005</v>
      </c>
      <c r="C1110" s="2" t="s">
        <v>2313</v>
      </c>
      <c r="D1110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hidden="1" x14ac:dyDescent="0.25">
      <c r="A1112" s="2" t="s">
        <v>1124</v>
      </c>
      <c r="B1112" s="3">
        <v>45347</v>
      </c>
      <c r="C1112" s="2" t="s">
        <v>2315</v>
      </c>
      <c r="D111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hidden="1" x14ac:dyDescent="0.25">
      <c r="A1113" s="2" t="s">
        <v>1125</v>
      </c>
      <c r="B1113" s="3">
        <v>45052</v>
      </c>
      <c r="C1113" s="2" t="s">
        <v>2316</v>
      </c>
      <c r="D1113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hidden="1" x14ac:dyDescent="0.25">
      <c r="A1114" s="2" t="s">
        <v>1126</v>
      </c>
      <c r="B1114" s="3">
        <v>45212</v>
      </c>
      <c r="C1114" s="2" t="s">
        <v>2317</v>
      </c>
      <c r="D1114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hidden="1" x14ac:dyDescent="0.25">
      <c r="A1115" s="2" t="s">
        <v>1127</v>
      </c>
      <c r="B1115" s="3">
        <v>45004</v>
      </c>
      <c r="C1115" s="2" t="s">
        <v>2318</v>
      </c>
      <c r="D1115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hidden="1" x14ac:dyDescent="0.25">
      <c r="A1116" s="2" t="s">
        <v>1128</v>
      </c>
      <c r="B1116" s="3">
        <v>45001</v>
      </c>
      <c r="C1116" s="2" t="s">
        <v>2319</v>
      </c>
      <c r="D1116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hidden="1" x14ac:dyDescent="0.25">
      <c r="A1117" s="2" t="s">
        <v>1129</v>
      </c>
      <c r="B1117" s="3">
        <v>45828</v>
      </c>
      <c r="C1117" s="2" t="s">
        <v>2320</v>
      </c>
      <c r="D1117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hidden="1" x14ac:dyDescent="0.25">
      <c r="A1119" s="2" t="s">
        <v>1131</v>
      </c>
      <c r="B1119" s="3">
        <v>45432</v>
      </c>
      <c r="C1119" s="2" t="s">
        <v>2322</v>
      </c>
      <c r="D1119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hidden="1" x14ac:dyDescent="0.25">
      <c r="A1120" s="2" t="s">
        <v>1132</v>
      </c>
      <c r="B1120" s="3">
        <v>45436</v>
      </c>
      <c r="C1120" s="2" t="s">
        <v>2323</v>
      </c>
      <c r="D1120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hidden="1" x14ac:dyDescent="0.25">
      <c r="A1121" s="2" t="s">
        <v>1133</v>
      </c>
      <c r="B1121" s="3">
        <v>45620</v>
      </c>
      <c r="C1121" s="2" t="s">
        <v>2324</v>
      </c>
      <c r="D1121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hidden="1" x14ac:dyDescent="0.25">
      <c r="A1122" s="2" t="s">
        <v>1134</v>
      </c>
      <c r="B1122" s="3">
        <v>45787</v>
      </c>
      <c r="C1122" s="2" t="s">
        <v>2325</v>
      </c>
      <c r="D112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hidden="1" x14ac:dyDescent="0.25">
      <c r="A1123" s="2" t="s">
        <v>1135</v>
      </c>
      <c r="B1123" s="3">
        <v>45074</v>
      </c>
      <c r="C1123" s="2" t="s">
        <v>2326</v>
      </c>
      <c r="D1123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hidden="1" x14ac:dyDescent="0.25">
      <c r="A1124" s="2" t="s">
        <v>1136</v>
      </c>
      <c r="B1124" s="3">
        <v>45084</v>
      </c>
      <c r="C1124" s="2" t="s">
        <v>1480</v>
      </c>
      <c r="D1124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hidden="1" x14ac:dyDescent="0.25">
      <c r="A1125" s="2" t="s">
        <v>1137</v>
      </c>
      <c r="B1125" s="3">
        <v>45030</v>
      </c>
      <c r="C1125" s="2" t="s">
        <v>2327</v>
      </c>
      <c r="D1125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hidden="1" x14ac:dyDescent="0.25">
      <c r="A1126" s="2" t="s">
        <v>1138</v>
      </c>
      <c r="B1126" s="3">
        <v>45055</v>
      </c>
      <c r="C1126" s="2" t="s">
        <v>2328</v>
      </c>
      <c r="D1126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hidden="1" x14ac:dyDescent="0.25">
      <c r="A1127" s="2" t="s">
        <v>1139</v>
      </c>
      <c r="B1127" s="3">
        <v>45215</v>
      </c>
      <c r="C1127" s="2" t="s">
        <v>2329</v>
      </c>
      <c r="D1127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hidden="1" x14ac:dyDescent="0.25">
      <c r="A1128" s="2" t="s">
        <v>1140</v>
      </c>
      <c r="B1128" s="3">
        <v>45495</v>
      </c>
      <c r="C1128" s="2" t="s">
        <v>2330</v>
      </c>
      <c r="D1128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hidden="1" x14ac:dyDescent="0.25">
      <c r="A1130" s="2" t="s">
        <v>1142</v>
      </c>
      <c r="B1130" s="3">
        <v>45155</v>
      </c>
      <c r="C1130" s="2" t="s">
        <v>2332</v>
      </c>
      <c r="D1130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hidden="1" x14ac:dyDescent="0.25">
      <c r="A1131" s="2" t="s">
        <v>1143</v>
      </c>
      <c r="B1131" s="3">
        <v>45088</v>
      </c>
      <c r="C1131" s="2" t="s">
        <v>2333</v>
      </c>
      <c r="D1131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hidden="1" x14ac:dyDescent="0.25">
      <c r="A1132" s="2" t="s">
        <v>1144</v>
      </c>
      <c r="B1132" s="3">
        <v>45704</v>
      </c>
      <c r="C1132" s="2" t="s">
        <v>2334</v>
      </c>
      <c r="D113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hidden="1" x14ac:dyDescent="0.25">
      <c r="A1133" s="2" t="s">
        <v>1145</v>
      </c>
      <c r="B1133" s="3">
        <v>45491</v>
      </c>
      <c r="C1133" s="2" t="s">
        <v>2335</v>
      </c>
      <c r="D1133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hidden="1" x14ac:dyDescent="0.25">
      <c r="A1134" s="2" t="s">
        <v>1146</v>
      </c>
      <c r="B1134" s="3">
        <v>45628</v>
      </c>
      <c r="C1134" s="2" t="s">
        <v>2336</v>
      </c>
      <c r="D1134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hidden="1" x14ac:dyDescent="0.25">
      <c r="A1136" s="2" t="s">
        <v>1148</v>
      </c>
      <c r="B1136" s="3">
        <v>45451</v>
      </c>
      <c r="C1136" s="2" t="s">
        <v>2338</v>
      </c>
      <c r="D1136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hidden="1" x14ac:dyDescent="0.25">
      <c r="A1138" s="2" t="s">
        <v>1150</v>
      </c>
      <c r="B1138" s="3">
        <v>45193</v>
      </c>
      <c r="C1138" s="2" t="s">
        <v>2340</v>
      </c>
      <c r="D1138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hidden="1" x14ac:dyDescent="0.25">
      <c r="A1140" s="2" t="s">
        <v>1152</v>
      </c>
      <c r="B1140" s="3">
        <v>45278</v>
      </c>
      <c r="C1140" s="2" t="s">
        <v>2342</v>
      </c>
      <c r="D1140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hidden="1" x14ac:dyDescent="0.25">
      <c r="A1141" s="2" t="s">
        <v>1153</v>
      </c>
      <c r="B1141" s="3">
        <v>45717</v>
      </c>
      <c r="C1141" s="2" t="s">
        <v>2256</v>
      </c>
      <c r="D1141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hidden="1" x14ac:dyDescent="0.25">
      <c r="A1143" s="2" t="s">
        <v>1155</v>
      </c>
      <c r="B1143" s="3">
        <v>45704</v>
      </c>
      <c r="C1143" s="2" t="s">
        <v>2344</v>
      </c>
      <c r="D1143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hidden="1" x14ac:dyDescent="0.25">
      <c r="A1144" s="2" t="s">
        <v>1156</v>
      </c>
      <c r="B1144" s="3">
        <v>45527</v>
      </c>
      <c r="C1144" s="2" t="s">
        <v>2345</v>
      </c>
      <c r="D1144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hidden="1" x14ac:dyDescent="0.25">
      <c r="A1145" s="2" t="s">
        <v>1157</v>
      </c>
      <c r="B1145" s="3">
        <v>45019</v>
      </c>
      <c r="C1145" s="2" t="s">
        <v>2346</v>
      </c>
      <c r="D1145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hidden="1" x14ac:dyDescent="0.25">
      <c r="A1146" s="2" t="s">
        <v>1158</v>
      </c>
      <c r="B1146" s="3">
        <v>44973</v>
      </c>
      <c r="C1146" s="2" t="s">
        <v>2347</v>
      </c>
      <c r="D1146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hidden="1" x14ac:dyDescent="0.25">
      <c r="A1147" s="2" t="s">
        <v>1159</v>
      </c>
      <c r="B1147" s="3">
        <v>45789</v>
      </c>
      <c r="C1147" s="2" t="s">
        <v>2348</v>
      </c>
      <c r="D1147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hidden="1" x14ac:dyDescent="0.25">
      <c r="A1148" s="2" t="s">
        <v>1160</v>
      </c>
      <c r="B1148" s="3">
        <v>45568</v>
      </c>
      <c r="C1148" s="2" t="s">
        <v>2349</v>
      </c>
      <c r="D1148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hidden="1" x14ac:dyDescent="0.25">
      <c r="A1149" s="2" t="s">
        <v>1161</v>
      </c>
      <c r="B1149" s="3">
        <v>45659</v>
      </c>
      <c r="C1149" s="2" t="s">
        <v>2350</v>
      </c>
      <c r="D1149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hidden="1" x14ac:dyDescent="0.25">
      <c r="A1150" s="2" t="s">
        <v>1162</v>
      </c>
      <c r="B1150" s="3">
        <v>45468</v>
      </c>
      <c r="C1150" s="2" t="s">
        <v>2351</v>
      </c>
      <c r="D1150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hidden="1" x14ac:dyDescent="0.25">
      <c r="A1151" s="2" t="s">
        <v>1163</v>
      </c>
      <c r="B1151" s="3">
        <v>45498</v>
      </c>
      <c r="C1151" s="2" t="s">
        <v>2352</v>
      </c>
      <c r="D1151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hidden="1" x14ac:dyDescent="0.25">
      <c r="A1152" s="2" t="s">
        <v>1164</v>
      </c>
      <c r="B1152" s="3">
        <v>44977</v>
      </c>
      <c r="C1152" s="2" t="s">
        <v>2353</v>
      </c>
      <c r="D115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hidden="1" x14ac:dyDescent="0.25">
      <c r="A1153" s="2" t="s">
        <v>1165</v>
      </c>
      <c r="B1153" s="3">
        <v>44955</v>
      </c>
      <c r="C1153" s="2" t="s">
        <v>2354</v>
      </c>
      <c r="D1153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hidden="1" x14ac:dyDescent="0.25">
      <c r="A1154" s="2" t="s">
        <v>1166</v>
      </c>
      <c r="B1154" s="3">
        <v>45239</v>
      </c>
      <c r="C1154" s="2" t="s">
        <v>2355</v>
      </c>
      <c r="D1154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hidden="1" x14ac:dyDescent="0.25">
      <c r="A1155" s="2" t="s">
        <v>1167</v>
      </c>
      <c r="B1155" s="3">
        <v>45642</v>
      </c>
      <c r="C1155" s="2" t="s">
        <v>2356</v>
      </c>
      <c r="D1155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hidden="1" x14ac:dyDescent="0.25">
      <c r="A1156" s="2" t="s">
        <v>1168</v>
      </c>
      <c r="B1156" s="3">
        <v>45819</v>
      </c>
      <c r="C1156" s="2" t="s">
        <v>2357</v>
      </c>
      <c r="D1156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hidden="1" x14ac:dyDescent="0.25">
      <c r="A1158" s="2" t="s">
        <v>1170</v>
      </c>
      <c r="B1158" s="3">
        <v>45126</v>
      </c>
      <c r="C1158" s="2" t="s">
        <v>2359</v>
      </c>
      <c r="D1158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hidden="1" x14ac:dyDescent="0.25">
      <c r="A1159" s="2" t="s">
        <v>1171</v>
      </c>
      <c r="B1159" s="3">
        <v>45441</v>
      </c>
      <c r="C1159" s="2" t="s">
        <v>2360</v>
      </c>
      <c r="D1159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hidden="1" x14ac:dyDescent="0.25">
      <c r="A1160" s="2" t="s">
        <v>1172</v>
      </c>
      <c r="B1160" s="3">
        <v>45036</v>
      </c>
      <c r="C1160" s="2" t="s">
        <v>2361</v>
      </c>
      <c r="D1160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hidden="1" x14ac:dyDescent="0.25">
      <c r="A1161" s="2" t="s">
        <v>1173</v>
      </c>
      <c r="B1161" s="3">
        <v>45345</v>
      </c>
      <c r="C1161" s="2" t="s">
        <v>2362</v>
      </c>
      <c r="D1161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hidden="1" x14ac:dyDescent="0.25">
      <c r="A1162" s="2" t="s">
        <v>1174</v>
      </c>
      <c r="B1162" s="3">
        <v>45539</v>
      </c>
      <c r="C1162" s="2" t="s">
        <v>2363</v>
      </c>
      <c r="D116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hidden="1" x14ac:dyDescent="0.25">
      <c r="A1163" s="2" t="s">
        <v>1175</v>
      </c>
      <c r="B1163" s="3">
        <v>45215</v>
      </c>
      <c r="C1163" s="2" t="s">
        <v>2364</v>
      </c>
      <c r="D1163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hidden="1" x14ac:dyDescent="0.25">
      <c r="A1164" s="2" t="s">
        <v>1176</v>
      </c>
      <c r="B1164" s="3">
        <v>45727</v>
      </c>
      <c r="C1164" s="2" t="s">
        <v>2365</v>
      </c>
      <c r="D1164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hidden="1" x14ac:dyDescent="0.25">
      <c r="A1165" s="2" t="s">
        <v>1177</v>
      </c>
      <c r="B1165" s="3">
        <v>45454</v>
      </c>
      <c r="C1165" s="2" t="s">
        <v>2366</v>
      </c>
      <c r="D1165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hidden="1" x14ac:dyDescent="0.25">
      <c r="A1166" s="2" t="s">
        <v>1178</v>
      </c>
      <c r="B1166" s="3">
        <v>45299</v>
      </c>
      <c r="C1166" s="2" t="s">
        <v>2367</v>
      </c>
      <c r="D1166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hidden="1" x14ac:dyDescent="0.25">
      <c r="A1167" s="2" t="s">
        <v>1179</v>
      </c>
      <c r="B1167" s="3">
        <v>45121</v>
      </c>
      <c r="C1167" s="2" t="s">
        <v>2368</v>
      </c>
      <c r="D1167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hidden="1" x14ac:dyDescent="0.25">
      <c r="A1168" s="2" t="s">
        <v>1180</v>
      </c>
      <c r="B1168" s="3">
        <v>45138</v>
      </c>
      <c r="C1168" s="2" t="s">
        <v>2369</v>
      </c>
      <c r="D1168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hidden="1" x14ac:dyDescent="0.25">
      <c r="A1170" s="2" t="s">
        <v>1182</v>
      </c>
      <c r="B1170" s="3">
        <v>45024</v>
      </c>
      <c r="C1170" s="2" t="s">
        <v>2371</v>
      </c>
      <c r="D1170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hidden="1" x14ac:dyDescent="0.25">
      <c r="A1171" s="2" t="s">
        <v>1183</v>
      </c>
      <c r="B1171" s="3">
        <v>45649</v>
      </c>
      <c r="C1171" s="2" t="s">
        <v>2372</v>
      </c>
      <c r="D1171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hidden="1" x14ac:dyDescent="0.25">
      <c r="A1173" s="2" t="s">
        <v>1185</v>
      </c>
      <c r="B1173" s="3">
        <v>45166</v>
      </c>
      <c r="C1173" s="2" t="s">
        <v>2374</v>
      </c>
      <c r="D1173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hidden="1" x14ac:dyDescent="0.25">
      <c r="A1174" s="2" t="s">
        <v>1186</v>
      </c>
      <c r="B1174" s="3">
        <v>45692</v>
      </c>
      <c r="C1174" s="2" t="s">
        <v>2375</v>
      </c>
      <c r="D1174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hidden="1" x14ac:dyDescent="0.25">
      <c r="A1175" s="2" t="s">
        <v>1187</v>
      </c>
      <c r="B1175" s="3">
        <v>45569</v>
      </c>
      <c r="C1175" s="2" t="s">
        <v>2376</v>
      </c>
      <c r="D1175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hidden="1" x14ac:dyDescent="0.25">
      <c r="A1178" s="2" t="s">
        <v>1190</v>
      </c>
      <c r="B1178" s="3">
        <v>45151</v>
      </c>
      <c r="C1178" s="2" t="s">
        <v>2379</v>
      </c>
      <c r="D1178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hidden="1" x14ac:dyDescent="0.25">
      <c r="A1180" s="2" t="s">
        <v>1192</v>
      </c>
      <c r="B1180" s="3">
        <v>45543</v>
      </c>
      <c r="C1180" s="2" t="s">
        <v>2381</v>
      </c>
      <c r="D1180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hidden="1" x14ac:dyDescent="0.25">
      <c r="A1181" s="2" t="s">
        <v>1193</v>
      </c>
      <c r="B1181" s="3">
        <v>44934</v>
      </c>
      <c r="C1181" s="2" t="s">
        <v>2382</v>
      </c>
      <c r="D1181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hidden="1" x14ac:dyDescent="0.25">
      <c r="A1182" s="2" t="s">
        <v>1194</v>
      </c>
      <c r="B1182" s="3">
        <v>45230</v>
      </c>
      <c r="C1182" s="2" t="s">
        <v>2383</v>
      </c>
      <c r="D118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hidden="1" x14ac:dyDescent="0.25">
      <c r="A1183" s="2" t="s">
        <v>1195</v>
      </c>
      <c r="B1183" s="3">
        <v>45134</v>
      </c>
      <c r="C1183" s="2" t="s">
        <v>2384</v>
      </c>
      <c r="D1183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hidden="1" x14ac:dyDescent="0.25">
      <c r="A1184" s="2" t="s">
        <v>1196</v>
      </c>
      <c r="B1184" s="3">
        <v>45822</v>
      </c>
      <c r="C1184" s="2" t="s">
        <v>2385</v>
      </c>
      <c r="D1184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hidden="1" x14ac:dyDescent="0.25">
      <c r="A1185" s="2" t="s">
        <v>1197</v>
      </c>
      <c r="B1185" s="3">
        <v>45021</v>
      </c>
      <c r="C1185" s="2" t="s">
        <v>2386</v>
      </c>
      <c r="D1185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hidden="1" x14ac:dyDescent="0.25">
      <c r="A1186" s="2" t="s">
        <v>1198</v>
      </c>
      <c r="B1186" s="3">
        <v>45196</v>
      </c>
      <c r="C1186" s="2" t="s">
        <v>2387</v>
      </c>
      <c r="D1186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hidden="1" x14ac:dyDescent="0.25">
      <c r="A1187" s="2" t="s">
        <v>1199</v>
      </c>
      <c r="B1187" s="3">
        <v>45481</v>
      </c>
      <c r="C1187" s="2" t="s">
        <v>2388</v>
      </c>
      <c r="D1187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hidden="1" x14ac:dyDescent="0.25">
      <c r="A1188" s="2" t="s">
        <v>1200</v>
      </c>
      <c r="B1188" s="3">
        <v>45248</v>
      </c>
      <c r="C1188" s="2" t="s">
        <v>2389</v>
      </c>
      <c r="D1188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hidden="1" x14ac:dyDescent="0.25">
      <c r="A1189" s="2" t="s">
        <v>1201</v>
      </c>
      <c r="B1189" s="3">
        <v>45364</v>
      </c>
      <c r="C1189" s="2" t="s">
        <v>2390</v>
      </c>
      <c r="D1189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hidden="1" x14ac:dyDescent="0.25">
      <c r="A1191" s="2" t="s">
        <v>1203</v>
      </c>
      <c r="B1191" s="3">
        <v>45521</v>
      </c>
      <c r="C1191" s="2" t="s">
        <v>2392</v>
      </c>
      <c r="D1191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hidden="1" x14ac:dyDescent="0.25">
      <c r="A1192" s="2" t="s">
        <v>1204</v>
      </c>
      <c r="B1192" s="3">
        <v>45816</v>
      </c>
      <c r="C1192" s="2" t="s">
        <v>2393</v>
      </c>
      <c r="D119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hidden="1" x14ac:dyDescent="0.25">
      <c r="A1193" s="2" t="s">
        <v>1205</v>
      </c>
      <c r="B1193" s="3">
        <v>45698</v>
      </c>
      <c r="C1193" s="2" t="s">
        <v>2394</v>
      </c>
      <c r="D1193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hidden="1" x14ac:dyDescent="0.25">
      <c r="A1194" s="2" t="s">
        <v>1206</v>
      </c>
      <c r="B1194" s="3">
        <v>45350</v>
      </c>
      <c r="C1194" s="2" t="s">
        <v>2395</v>
      </c>
      <c r="D1194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hidden="1" x14ac:dyDescent="0.25">
      <c r="A1195" s="2" t="s">
        <v>1207</v>
      </c>
      <c r="B1195" s="3">
        <v>45824</v>
      </c>
      <c r="C1195" s="2" t="s">
        <v>2396</v>
      </c>
      <c r="D1195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137C-C136-4CDE-928C-DAB4796F0B2F}">
  <dimension ref="A1:AI8"/>
  <sheetViews>
    <sheetView tabSelected="1" topLeftCell="O1" workbookViewId="0">
      <selection activeCell="AD31" sqref="AD31"/>
    </sheetView>
  </sheetViews>
  <sheetFormatPr defaultRowHeight="15" x14ac:dyDescent="0.25"/>
  <cols>
    <col min="1" max="2" width="19.28515625" style="2" customWidth="1"/>
    <col min="7" max="8" width="15.5703125" customWidth="1"/>
    <col min="14" max="14" width="15.28515625" customWidth="1"/>
    <col min="15" max="15" width="21.140625" customWidth="1"/>
    <col min="19" max="20" width="13" customWidth="1"/>
    <col min="35" max="35" width="12.85546875" customWidth="1"/>
  </cols>
  <sheetData>
    <row r="1" spans="1:35" ht="45" x14ac:dyDescent="0.25">
      <c r="A1" s="13" t="s">
        <v>3</v>
      </c>
      <c r="B1" s="13" t="s">
        <v>4288</v>
      </c>
      <c r="G1" s="10" t="s">
        <v>3</v>
      </c>
      <c r="H1" s="10" t="s">
        <v>4289</v>
      </c>
      <c r="N1" s="13" t="s">
        <v>4290</v>
      </c>
      <c r="O1" s="15" t="s">
        <v>4288</v>
      </c>
      <c r="S1" s="13" t="s">
        <v>4291</v>
      </c>
      <c r="T1" s="15" t="s">
        <v>4288</v>
      </c>
      <c r="Z1" s="13" t="s">
        <v>4292</v>
      </c>
      <c r="AA1" s="15" t="s">
        <v>4288</v>
      </c>
      <c r="AH1" s="13" t="s">
        <v>4293</v>
      </c>
      <c r="AI1" s="15" t="s">
        <v>4288</v>
      </c>
    </row>
    <row r="2" spans="1:35" ht="30" x14ac:dyDescent="0.25">
      <c r="A2" s="12" t="s">
        <v>2407</v>
      </c>
      <c r="B2" s="12">
        <v>181</v>
      </c>
      <c r="G2" t="s">
        <v>2406</v>
      </c>
      <c r="H2" s="11">
        <v>195620.11</v>
      </c>
      <c r="N2" s="16" t="s">
        <v>3071</v>
      </c>
      <c r="O2" s="14">
        <v>250</v>
      </c>
      <c r="S2" s="16" t="s">
        <v>3066</v>
      </c>
      <c r="T2" s="14">
        <v>258</v>
      </c>
      <c r="Z2" s="16" t="s">
        <v>4278</v>
      </c>
      <c r="AA2" s="14">
        <v>259</v>
      </c>
      <c r="AH2" s="16" t="s">
        <v>4276</v>
      </c>
      <c r="AI2" s="14">
        <v>313</v>
      </c>
    </row>
    <row r="3" spans="1:35" ht="30" x14ac:dyDescent="0.25">
      <c r="A3" s="12" t="s">
        <v>2405</v>
      </c>
      <c r="B3" s="12">
        <v>179</v>
      </c>
      <c r="G3" t="s">
        <v>2407</v>
      </c>
      <c r="H3" s="11">
        <v>195612.61</v>
      </c>
      <c r="N3" s="16" t="s">
        <v>3072</v>
      </c>
      <c r="O3" s="14">
        <v>247</v>
      </c>
      <c r="S3" s="16" t="s">
        <v>3069</v>
      </c>
      <c r="T3" s="14">
        <v>246</v>
      </c>
      <c r="Z3" s="16" t="s">
        <v>4280</v>
      </c>
      <c r="AA3" s="14">
        <v>250</v>
      </c>
      <c r="AH3" s="16" t="s">
        <v>4283</v>
      </c>
      <c r="AI3" s="14">
        <v>309</v>
      </c>
    </row>
    <row r="4" spans="1:35" ht="30" x14ac:dyDescent="0.25">
      <c r="A4" s="12" t="s">
        <v>2406</v>
      </c>
      <c r="B4" s="12">
        <v>178</v>
      </c>
      <c r="G4" t="s">
        <v>2408</v>
      </c>
      <c r="H4" s="11">
        <v>192126.56</v>
      </c>
      <c r="N4" s="16" t="s">
        <v>3074</v>
      </c>
      <c r="O4" s="14">
        <v>237</v>
      </c>
      <c r="S4" s="16" t="s">
        <v>3067</v>
      </c>
      <c r="T4" s="14">
        <v>234</v>
      </c>
      <c r="Z4" s="16" t="s">
        <v>4282</v>
      </c>
      <c r="AA4" s="14">
        <v>241</v>
      </c>
      <c r="AH4" s="16" t="s">
        <v>4277</v>
      </c>
      <c r="AI4" s="14">
        <v>292</v>
      </c>
    </row>
    <row r="5" spans="1:35" ht="30" x14ac:dyDescent="0.25">
      <c r="A5" s="12" t="s">
        <v>2408</v>
      </c>
      <c r="B5" s="12">
        <v>173</v>
      </c>
      <c r="G5" t="s">
        <v>2405</v>
      </c>
      <c r="H5" s="11">
        <v>186568.95</v>
      </c>
      <c r="N5" s="16" t="s">
        <v>3070</v>
      </c>
      <c r="O5" s="14">
        <v>235</v>
      </c>
      <c r="S5" s="16" t="s">
        <v>3065</v>
      </c>
      <c r="T5" s="14">
        <v>232</v>
      </c>
      <c r="Z5" s="16" t="s">
        <v>4281</v>
      </c>
      <c r="AA5" s="14">
        <v>228</v>
      </c>
      <c r="AH5" s="16" t="s">
        <v>4275</v>
      </c>
      <c r="AI5" s="14">
        <v>286</v>
      </c>
    </row>
    <row r="6" spans="1:35" x14ac:dyDescent="0.25">
      <c r="A6" s="12" t="s">
        <v>2409</v>
      </c>
      <c r="B6" s="12">
        <v>170</v>
      </c>
      <c r="G6" t="s">
        <v>2403</v>
      </c>
      <c r="H6" s="11">
        <v>175651.41</v>
      </c>
      <c r="N6" s="16" t="s">
        <v>3073</v>
      </c>
      <c r="O6" s="14">
        <v>231</v>
      </c>
      <c r="S6" s="16" t="s">
        <v>3068</v>
      </c>
      <c r="T6" s="14">
        <v>230</v>
      </c>
      <c r="Z6" s="16" t="s">
        <v>4279</v>
      </c>
      <c r="AA6" s="14">
        <v>222</v>
      </c>
    </row>
    <row r="7" spans="1:35" x14ac:dyDescent="0.25">
      <c r="A7" s="12" t="s">
        <v>2403</v>
      </c>
      <c r="B7" s="12">
        <v>163</v>
      </c>
      <c r="G7" t="s">
        <v>2409</v>
      </c>
      <c r="H7" s="11">
        <v>167459.93</v>
      </c>
    </row>
    <row r="8" spans="1:35" x14ac:dyDescent="0.25">
      <c r="A8" s="12" t="s">
        <v>2404</v>
      </c>
      <c r="B8" s="12">
        <v>156</v>
      </c>
      <c r="G8" t="s">
        <v>2404</v>
      </c>
      <c r="H8" s="11">
        <v>151722.39000000001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14C61-8A65-4A49-A726-A05F67495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Analysis</vt:lpstr>
      <vt:lpstr>Analysis 2</vt:lpstr>
      <vt:lpstr>Visualisation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Rayyan Ahmed</dc:creator>
  <cp:lastModifiedBy>Rayyan Ahmed</cp:lastModifiedBy>
  <dcterms:created xsi:type="dcterms:W3CDTF">2025-06-21T13:19:12Z</dcterms:created>
  <dcterms:modified xsi:type="dcterms:W3CDTF">2026-06-10T12:47:52Z</dcterms:modified>
</cp:coreProperties>
</file>