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equipment_catalog" sheetId="1" state="visible" r:id="rId1"/>
  </sheets>
  <definedNames/>
</workbook>
</file>

<file path=xl/styles.xml><?xml version="1.0" encoding="utf-8"?>
<styleSheet xmlns="http://schemas.openxmlformats.org/spreadsheetml/2006/main">
  <numFmts count="0"/>
  <fonts count="2">
    <font>
      <name val="Carlito"/>
      <sz val="11"/>
    </font>
    <font>
      <name val="Carlito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B63CE"/>
      </patternFill>
    </fill>
  </fills>
  <borders count="2">
    <border/>
    <border/>
  </borders>
  <cellStyleXfs count="1">
    <xf numFmtId="0" fontId="0" fillId="0" borderId="1"/>
  </cellStyleXfs>
  <cellXfs count="13">
    <xf numFmtId="0" fontId="0" fillId="0" borderId="0" pivotButton="0" quotePrefix="0" xfId="0"/>
    <xf numFmtId="0" fontId="0" fillId="0" borderId="0" pivotButton="0" quotePrefix="0" xfId="0"/>
    <xf numFmtId="0" fontId="0" fillId="0" borderId="1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center"/>
    </xf>
    <xf numFmtId="0" fontId="1" fillId="2" borderId="0" applyAlignment="1" pivotButton="0" quotePrefix="0" xfId="0">
      <alignment horizontal="center" wrapText="1"/>
    </xf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equipment_catalogTable" displayName="equipment_catalogTable" ref="A1:I11" headerRowCount="1">
  <tableColumns count="9">
    <tableColumn id="1" name="code"/>
    <tableColumn id="2" name="name"/>
    <tableColumn id="3" name="stage"/>
    <tableColumn id="4" name="category"/>
    <tableColumn id="5" name="description"/>
    <tableColumn id="6" name="price"/>
    <tableColumn id="7" name="image"/>
    <tableColumn id="8" name="base"/>
    <tableColumn id="9" name="sort_order"/>
  </tableColumns>
  <tableStyleInfo name="TableStyleMedium2" showRowStripes="1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cols>
    <col width="9.420000076293945" customWidth="1" style="1" min="1" max="1"/>
    <col width="23.01000022888184" customWidth="1" style="1" min="2" max="2"/>
    <col width="5.110000133514404" customWidth="1" style="1" min="3" max="3"/>
    <col width="9.149999618530273" customWidth="1" style="1" min="4" max="4"/>
    <col width="55.72000122070312" customWidth="1" style="1" min="5" max="5"/>
    <col width="4.980000019073486" customWidth="1" style="1" min="6" max="6"/>
    <col width="8.479999542236328" customWidth="1" style="1" min="7" max="7"/>
    <col width="3.769999980926514" customWidth="1" style="1" min="8" max="8"/>
    <col width="8.609999656677246" customWidth="1" style="1" min="9" max="9"/>
    <col width="14" customWidth="1" style="1" min="10" max="10"/>
    <col width="14" customWidth="1" style="1" min="11" max="11"/>
    <col width="14" customWidth="1" style="1" min="12" max="12"/>
  </cols>
  <sheetData>
    <row r="1" ht="15" customHeight="1" s="1">
      <c r="A1" s="10" t="inlineStr">
        <is>
          <t>code</t>
        </is>
      </c>
      <c r="B1" s="10" t="inlineStr">
        <is>
          <t>name</t>
        </is>
      </c>
      <c r="C1" s="10" t="inlineStr">
        <is>
          <t>stage</t>
        </is>
      </c>
      <c r="D1" s="10" t="inlineStr">
        <is>
          <t>category</t>
        </is>
      </c>
      <c r="E1" s="10" t="inlineStr">
        <is>
          <t>description</t>
        </is>
      </c>
      <c r="F1" s="10" t="inlineStr">
        <is>
          <t>price</t>
        </is>
      </c>
      <c r="G1" s="10" t="inlineStr">
        <is>
          <t>image</t>
        </is>
      </c>
      <c r="H1" s="10" t="inlineStr">
        <is>
          <t>base</t>
        </is>
      </c>
      <c r="I1" s="10" t="inlineStr">
        <is>
          <t>sort_order</t>
        </is>
      </c>
      <c r="J1" t="inlineStr">
        <is>
          <t>Розница</t>
        </is>
      </c>
      <c r="K1" t="inlineStr">
        <is>
          <t>Партнер</t>
        </is>
      </c>
      <c r="L1" t="inlineStr">
        <is>
          <t>Выгода</t>
        </is>
      </c>
    </row>
    <row r="2" ht="15" customHeight="1" s="1">
      <c r="A2" s="12" t="inlineStr">
        <is>
          <t>DF100</t>
        </is>
      </c>
      <c r="B2" s="12" t="inlineStr">
        <is>
          <t>TWG DF-100</t>
        </is>
      </c>
      <c r="C2" s="12" t="inlineStr">
        <is>
          <t>1</t>
        </is>
      </c>
      <c r="D2" s="12" t="inlineStr">
        <is>
          <t>prefilter</t>
        </is>
      </c>
      <c r="E2" s="12" t="inlineStr">
        <is>
          <t>Удаляет песок, ил, окалину и крупные частицы</t>
        </is>
      </c>
      <c r="F2" s="12" t="n">
        <v>13900</v>
      </c>
      <c r="G2" s="12" t="inlineStr">
        <is>
          <t>df100.svg</t>
        </is>
      </c>
      <c r="H2" s="12" t="b">
        <v>1</v>
      </c>
      <c r="I2" s="12" t="n">
        <v>10</v>
      </c>
      <c r="J2" t="n">
        <v>13900</v>
      </c>
      <c r="K2" t="n">
        <v>13900</v>
      </c>
      <c r="L2">
        <f>J2-K2</f>
        <v/>
      </c>
    </row>
    <row r="3" ht="15" customHeight="1" s="1">
      <c r="A3" s="12" t="inlineStr">
        <is>
          <t>AERO</t>
        </is>
      </c>
      <c r="B3" s="12" t="inlineStr">
        <is>
          <t>TWG AERO</t>
        </is>
      </c>
      <c r="C3" s="12" t="inlineStr">
        <is>
          <t>2</t>
        </is>
      </c>
      <c r="D3" s="12" t="inlineStr">
        <is>
          <t>aeration</t>
        </is>
      </c>
      <c r="E3" s="12" t="inlineStr">
        <is>
          <t>Удаляет запах сероводорода и насыщает воду кислородом</t>
        </is>
      </c>
      <c r="F3" s="12" t="n">
        <v>25200</v>
      </c>
      <c r="G3" s="12" t="inlineStr">
        <is>
          <t>aero.svg</t>
        </is>
      </c>
      <c r="H3" s="12" t="b">
        <v>0</v>
      </c>
      <c r="I3" s="12" t="n">
        <v>20</v>
      </c>
      <c r="J3" t="n">
        <v>25200</v>
      </c>
      <c r="K3" t="n">
        <v>25200</v>
      </c>
      <c r="L3">
        <f>J3-K3</f>
        <v/>
      </c>
    </row>
    <row r="4" ht="15" customHeight="1" s="1">
      <c r="A4" s="12" t="inlineStr">
        <is>
          <t>VR3F100T</t>
        </is>
      </c>
      <c r="B4" s="12" t="inlineStr">
        <is>
          <t>TWG 1054-VR3F-100T</t>
        </is>
      </c>
      <c r="C4" s="12" t="inlineStr">
        <is>
          <t>3</t>
        </is>
      </c>
      <c r="D4" s="12" t="inlineStr">
        <is>
          <t>iron</t>
        </is>
      </c>
      <c r="E4" s="12" t="inlineStr">
        <is>
          <t>Удаляет растворенное и окисленное железо, марганец и мутность</t>
        </is>
      </c>
      <c r="F4" s="12" t="n">
        <v>20700</v>
      </c>
      <c r="G4" s="12" t="inlineStr">
        <is>
          <t>vr3f.svg</t>
        </is>
      </c>
      <c r="H4" s="12" t="b">
        <v>0</v>
      </c>
      <c r="I4" s="12" t="n">
        <v>30</v>
      </c>
      <c r="J4" t="n">
        <v>20700</v>
      </c>
      <c r="K4" t="n">
        <v>20700</v>
      </c>
      <c r="L4">
        <f>J4-K4</f>
        <v/>
      </c>
    </row>
    <row r="5" ht="15" customHeight="1" s="1">
      <c r="A5" s="12" t="inlineStr">
        <is>
          <t>VRSD100VB</t>
        </is>
      </c>
      <c r="B5" s="12" t="inlineStr">
        <is>
          <t>TWG 1054-VRSD-100VB</t>
        </is>
      </c>
      <c r="C5" s="12" t="inlineStr">
        <is>
          <t>4</t>
        </is>
      </c>
      <c r="D5" s="12" t="inlineStr">
        <is>
          <t>softener</t>
        </is>
      </c>
      <c r="E5" s="12" t="inlineStr">
        <is>
          <t>Удаляет соли жесткости, защищает технику от накипи</t>
        </is>
      </c>
      <c r="F5" s="12" t="n">
        <v>38650</v>
      </c>
      <c r="G5" s="12" t="inlineStr">
        <is>
          <t>vrsd.svg</t>
        </is>
      </c>
      <c r="H5" s="12" t="b">
        <v>0</v>
      </c>
      <c r="I5" s="12" t="n">
        <v>40</v>
      </c>
      <c r="J5" t="n">
        <v>38650</v>
      </c>
      <c r="K5" t="n">
        <v>38650</v>
      </c>
      <c r="L5">
        <f>J5-K5</f>
        <v/>
      </c>
    </row>
    <row r="6" ht="15" customHeight="1" s="1">
      <c r="A6" s="12" t="inlineStr">
        <is>
          <t>SALT70</t>
        </is>
      </c>
      <c r="B6" s="12" t="inlineStr">
        <is>
          <t>TWG SALT-70L PRO</t>
        </is>
      </c>
      <c r="C6" s="12" t="inlineStr">
        <is>
          <t>5</t>
        </is>
      </c>
      <c r="D6" s="12" t="inlineStr">
        <is>
          <t>salt</t>
        </is>
      </c>
      <c r="E6" s="12" t="inlineStr">
        <is>
          <t>Солевой бак для автоматической регенерации умягчителя</t>
        </is>
      </c>
      <c r="F6" s="12" t="n">
        <v>3400</v>
      </c>
      <c r="G6" s="12" t="inlineStr">
        <is>
          <t>salt.svg</t>
        </is>
      </c>
      <c r="H6" s="12" t="b">
        <v>0</v>
      </c>
      <c r="I6" s="12" t="n">
        <v>50</v>
      </c>
      <c r="J6" t="n">
        <v>3400</v>
      </c>
      <c r="K6" t="n">
        <v>3400</v>
      </c>
      <c r="L6">
        <f>J6-K6</f>
        <v/>
      </c>
    </row>
    <row r="7" ht="15" customHeight="1" s="1">
      <c r="A7" s="12" t="inlineStr">
        <is>
          <t>BB20</t>
        </is>
      </c>
      <c r="B7" s="12" t="inlineStr">
        <is>
          <t>АБФ ПРО 20 ББ</t>
        </is>
      </c>
      <c r="C7" s="12" t="inlineStr">
        <is>
          <t>6</t>
        </is>
      </c>
      <c r="D7" s="12" t="inlineStr">
        <is>
          <t>fine_filter</t>
        </is>
      </c>
      <c r="E7" s="12" t="inlineStr">
        <is>
          <t>Финишная механическая очистка после колонн</t>
        </is>
      </c>
      <c r="F7" s="12" t="n">
        <v>3900</v>
      </c>
      <c r="G7" s="12" t="inlineStr">
        <is>
          <t>bb20.svg</t>
        </is>
      </c>
      <c r="H7" s="12" t="b">
        <v>1</v>
      </c>
      <c r="I7" s="12" t="n">
        <v>60</v>
      </c>
      <c r="J7" t="n">
        <v>3900</v>
      </c>
      <c r="K7" t="n">
        <v>3900</v>
      </c>
      <c r="L7">
        <f>J7-K7</f>
        <v/>
      </c>
    </row>
    <row r="8" ht="15" customHeight="1" s="1">
      <c r="A8" s="12" t="inlineStr">
        <is>
          <t>PP20</t>
        </is>
      </c>
      <c r="B8" s="12" t="inlineStr">
        <is>
          <t>ПП 20 мкм 20BB</t>
        </is>
      </c>
      <c r="C8" s="12" t="inlineStr">
        <is>
          <t>7</t>
        </is>
      </c>
      <c r="D8" s="12" t="inlineStr">
        <is>
          <t>cartridge</t>
        </is>
      </c>
      <c r="E8" s="12" t="inlineStr">
        <is>
          <t>Финишная фильтрация механических частиц</t>
        </is>
      </c>
      <c r="F8" s="12" t="n">
        <v>900</v>
      </c>
      <c r="G8" s="12" t="inlineStr">
        <is>
          <t>pp20.svg</t>
        </is>
      </c>
      <c r="H8" s="12" t="b">
        <v>1</v>
      </c>
      <c r="I8" s="12" t="n">
        <v>70</v>
      </c>
      <c r="J8" t="n">
        <v>900</v>
      </c>
      <c r="K8" t="n">
        <v>900</v>
      </c>
      <c r="L8">
        <f>J8-K8</f>
        <v/>
      </c>
    </row>
    <row r="9" ht="15" customHeight="1" s="1">
      <c r="A9" s="12" t="inlineStr">
        <is>
          <t>OSMOS</t>
        </is>
      </c>
      <c r="B9" s="12" t="inlineStr">
        <is>
          <t>Аквабрайт обратный осмос</t>
        </is>
      </c>
      <c r="C9" s="12" t="inlineStr">
        <is>
          <t>8</t>
        </is>
      </c>
      <c r="D9" s="12" t="inlineStr">
        <is>
          <t>drinking</t>
        </is>
      </c>
      <c r="E9" s="12" t="inlineStr">
        <is>
          <t>Питьевая вода на кухне, удаление солей и примесей</t>
        </is>
      </c>
      <c r="F9" s="12" t="n">
        <v>6850</v>
      </c>
      <c r="G9" s="12" t="inlineStr">
        <is>
          <t>osmos.svg</t>
        </is>
      </c>
      <c r="H9" s="12" t="b">
        <v>1</v>
      </c>
      <c r="I9" s="12" t="n">
        <v>80</v>
      </c>
      <c r="J9" t="n">
        <v>6850</v>
      </c>
      <c r="K9" t="n">
        <v>6850</v>
      </c>
      <c r="L9">
        <f>J9-K9</f>
        <v/>
      </c>
    </row>
    <row r="10" ht="15" customHeight="1" s="1">
      <c r="A10" s="12" t="inlineStr">
        <is>
          <t>UV</t>
        </is>
      </c>
      <c r="B10" s="12" t="inlineStr">
        <is>
          <t>УФ-стерилизатор</t>
        </is>
      </c>
      <c r="C10" s="12" t="inlineStr">
        <is>
          <t>option</t>
        </is>
      </c>
      <c r="D10" s="12" t="inlineStr">
        <is>
          <t>disinfection</t>
        </is>
      </c>
      <c r="E10" s="12" t="inlineStr">
        <is>
          <t>Обеззараживание воды при наличии бактерий</t>
        </is>
      </c>
      <c r="F10" s="12" t="n">
        <v>17900</v>
      </c>
      <c r="G10" s="12" t="inlineStr">
        <is>
          <t>uv.svg</t>
        </is>
      </c>
      <c r="H10" s="12" t="b">
        <v>0</v>
      </c>
      <c r="I10" s="12" t="n">
        <v>90</v>
      </c>
      <c r="J10" t="n">
        <v>17900</v>
      </c>
      <c r="K10" t="n">
        <v>17900</v>
      </c>
      <c r="L10">
        <f>J10-K10</f>
        <v/>
      </c>
    </row>
    <row r="11" ht="15" customHeight="1" s="1">
      <c r="A11" s="12" t="inlineStr">
        <is>
          <t>CARBON</t>
        </is>
      </c>
      <c r="B11" s="12" t="inlineStr">
        <is>
          <t>TWG 1054-VRSU-100TB</t>
        </is>
      </c>
      <c r="C11" s="12" t="inlineStr">
        <is>
          <t>option</t>
        </is>
      </c>
      <c r="D11" s="12" t="inlineStr">
        <is>
          <t>sorption</t>
        </is>
      </c>
      <c r="E11" s="12" t="inlineStr">
        <is>
          <t>Удаление органики, цветности, запахов и улучшение вкуса воды</t>
        </is>
      </c>
      <c r="F11" s="12" t="n">
        <v>22500</v>
      </c>
      <c r="G11" s="12" t="inlineStr">
        <is>
          <t>carbon.svg</t>
        </is>
      </c>
      <c r="H11" s="12" t="b">
        <v>0</v>
      </c>
      <c r="I11" s="12" t="n">
        <v>100</v>
      </c>
      <c r="J11" t="n">
        <v>22500</v>
      </c>
      <c r="K11" t="n">
        <v>22500</v>
      </c>
      <c r="L11">
        <f>J11-K11</f>
        <v/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2026-06-02T10:58:02Z</dcterms:created>
  <dcterms:modified xmlns:dcterms="http://purl.org/dc/terms/" xmlns:xsi="http://www.w3.org/2001/XMLSchema-instance" xsi:type="dcterms:W3CDTF">2026-06-02T10:58:02Z</dcterms:modified>
</cp:coreProperties>
</file>