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a\Documents\G1\SimuFreeze\"/>
    </mc:Choice>
  </mc:AlternateContent>
  <xr:revisionPtr revIDLastSave="0" documentId="13_ncr:1_{3B2183FE-5AB1-46A2-AC19-5143A94B64C8}" xr6:coauthVersionLast="38" xr6:coauthVersionMax="38" xr10:uidLastSave="{00000000-0000-0000-0000-000000000000}"/>
  <bookViews>
    <workbookView xWindow="0" yWindow="0" windowWidth="13680" windowHeight="9435" firstSheet="3" activeTab="5" xr2:uid="{4D687CCD-BB0B-4CCA-8E5D-6A314C00BDC4}"/>
  </bookViews>
  <sheets>
    <sheet name="4 particles trial A" sheetId="1" r:id="rId1"/>
    <sheet name="4 particles trial B" sheetId="2" r:id="rId2"/>
    <sheet name="25 particle trial A" sheetId="3" r:id="rId3"/>
    <sheet name="25 particle trial B" sheetId="4" r:id="rId4"/>
    <sheet name="25 particle trial C" sheetId="5" r:id="rId5"/>
    <sheet name="100 particles" sheetId="6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5" i="5" l="1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B100" i="5" s="1"/>
  <c r="A50" i="5"/>
  <c r="A100" i="5" s="1"/>
  <c r="B49" i="5"/>
  <c r="B99" i="5" s="1"/>
  <c r="A49" i="5"/>
  <c r="A99" i="5" s="1"/>
  <c r="B48" i="5"/>
  <c r="B98" i="5" s="1"/>
  <c r="A48" i="5"/>
  <c r="A98" i="5" s="1"/>
  <c r="B47" i="5"/>
  <c r="B97" i="5" s="1"/>
  <c r="A47" i="5"/>
  <c r="A97" i="5" s="1"/>
  <c r="B46" i="5"/>
  <c r="B96" i="5" s="1"/>
  <c r="A46" i="5"/>
  <c r="A96" i="5" s="1"/>
  <c r="B45" i="5"/>
  <c r="B95" i="5" s="1"/>
  <c r="A45" i="5"/>
  <c r="A95" i="5" s="1"/>
  <c r="B44" i="5"/>
  <c r="B94" i="5" s="1"/>
  <c r="A44" i="5"/>
  <c r="A94" i="5" s="1"/>
  <c r="B43" i="5"/>
  <c r="B93" i="5" s="1"/>
  <c r="A43" i="5"/>
  <c r="A93" i="5" s="1"/>
  <c r="B42" i="5"/>
  <c r="B92" i="5" s="1"/>
  <c r="A42" i="5"/>
  <c r="A92" i="5" s="1"/>
  <c r="B41" i="5"/>
  <c r="B91" i="5" s="1"/>
  <c r="A41" i="5"/>
  <c r="A91" i="5" s="1"/>
  <c r="B40" i="5"/>
  <c r="B90" i="5" s="1"/>
  <c r="A40" i="5"/>
  <c r="A90" i="5" s="1"/>
  <c r="B39" i="5"/>
  <c r="B89" i="5" s="1"/>
  <c r="A39" i="5"/>
  <c r="A89" i="5" s="1"/>
  <c r="B38" i="5"/>
  <c r="B88" i="5" s="1"/>
  <c r="A38" i="5"/>
  <c r="A88" i="5" s="1"/>
  <c r="B37" i="5"/>
  <c r="B87" i="5" s="1"/>
  <c r="A37" i="5"/>
  <c r="A87" i="5" s="1"/>
  <c r="B36" i="5"/>
  <c r="B86" i="5" s="1"/>
  <c r="A36" i="5"/>
  <c r="A86" i="5" s="1"/>
  <c r="B35" i="5"/>
  <c r="B85" i="5" s="1"/>
  <c r="A35" i="5"/>
  <c r="A85" i="5" s="1"/>
  <c r="B34" i="5"/>
  <c r="B84" i="5" s="1"/>
  <c r="A34" i="5"/>
  <c r="A84" i="5" s="1"/>
  <c r="B33" i="5"/>
  <c r="B83" i="5" s="1"/>
  <c r="A33" i="5"/>
  <c r="A83" i="5" s="1"/>
  <c r="B32" i="5"/>
  <c r="B82" i="5" s="1"/>
  <c r="A32" i="5"/>
  <c r="A82" i="5" s="1"/>
  <c r="B31" i="5"/>
  <c r="B81" i="5" s="1"/>
  <c r="A31" i="5"/>
  <c r="A81" i="5" s="1"/>
  <c r="B30" i="5"/>
  <c r="B80" i="5" s="1"/>
  <c r="A30" i="5"/>
  <c r="A80" i="5" s="1"/>
  <c r="B29" i="5"/>
  <c r="B79" i="5" s="1"/>
  <c r="A29" i="5"/>
  <c r="A79" i="5" s="1"/>
  <c r="B28" i="5"/>
  <c r="B78" i="5" s="1"/>
  <c r="A28" i="5"/>
  <c r="A78" i="5" s="1"/>
  <c r="B27" i="5"/>
  <c r="B77" i="5" s="1"/>
  <c r="A27" i="5"/>
  <c r="A77" i="5" s="1"/>
  <c r="B26" i="5"/>
  <c r="B76" i="5" s="1"/>
  <c r="A26" i="5"/>
  <c r="A76" i="5" s="1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B100" i="4" s="1"/>
  <c r="A50" i="4"/>
  <c r="A100" i="4" s="1"/>
  <c r="B49" i="4"/>
  <c r="B99" i="4" s="1"/>
  <c r="A49" i="4"/>
  <c r="A99" i="4" s="1"/>
  <c r="B48" i="4"/>
  <c r="B98" i="4" s="1"/>
  <c r="A48" i="4"/>
  <c r="A98" i="4" s="1"/>
  <c r="B47" i="4"/>
  <c r="B97" i="4" s="1"/>
  <c r="A47" i="4"/>
  <c r="A97" i="4" s="1"/>
  <c r="B46" i="4"/>
  <c r="B96" i="4" s="1"/>
  <c r="A46" i="4"/>
  <c r="A96" i="4" s="1"/>
  <c r="B45" i="4"/>
  <c r="B95" i="4" s="1"/>
  <c r="A45" i="4"/>
  <c r="A95" i="4" s="1"/>
  <c r="B44" i="4"/>
  <c r="B94" i="4" s="1"/>
  <c r="A44" i="4"/>
  <c r="A94" i="4" s="1"/>
  <c r="B43" i="4"/>
  <c r="B93" i="4" s="1"/>
  <c r="A43" i="4"/>
  <c r="A93" i="4" s="1"/>
  <c r="B42" i="4"/>
  <c r="B92" i="4" s="1"/>
  <c r="A42" i="4"/>
  <c r="A92" i="4" s="1"/>
  <c r="B41" i="4"/>
  <c r="B91" i="4" s="1"/>
  <c r="A41" i="4"/>
  <c r="A91" i="4" s="1"/>
  <c r="B40" i="4"/>
  <c r="B90" i="4" s="1"/>
  <c r="A40" i="4"/>
  <c r="A90" i="4" s="1"/>
  <c r="B39" i="4"/>
  <c r="B89" i="4" s="1"/>
  <c r="A39" i="4"/>
  <c r="A89" i="4" s="1"/>
  <c r="B38" i="4"/>
  <c r="B88" i="4" s="1"/>
  <c r="A38" i="4"/>
  <c r="A88" i="4" s="1"/>
  <c r="B37" i="4"/>
  <c r="B87" i="4" s="1"/>
  <c r="A37" i="4"/>
  <c r="A87" i="4" s="1"/>
  <c r="B36" i="4"/>
  <c r="B86" i="4" s="1"/>
  <c r="A36" i="4"/>
  <c r="A86" i="4" s="1"/>
  <c r="B35" i="4"/>
  <c r="B85" i="4" s="1"/>
  <c r="A35" i="4"/>
  <c r="A85" i="4" s="1"/>
  <c r="B34" i="4"/>
  <c r="B84" i="4" s="1"/>
  <c r="A34" i="4"/>
  <c r="A84" i="4" s="1"/>
  <c r="B33" i="4"/>
  <c r="B83" i="4" s="1"/>
  <c r="A33" i="4"/>
  <c r="A83" i="4" s="1"/>
  <c r="B32" i="4"/>
  <c r="B82" i="4" s="1"/>
  <c r="A32" i="4"/>
  <c r="A82" i="4" s="1"/>
  <c r="B31" i="4"/>
  <c r="B81" i="4" s="1"/>
  <c r="A31" i="4"/>
  <c r="A81" i="4" s="1"/>
  <c r="B30" i="4"/>
  <c r="B80" i="4" s="1"/>
  <c r="A30" i="4"/>
  <c r="A80" i="4" s="1"/>
  <c r="B29" i="4"/>
  <c r="B79" i="4" s="1"/>
  <c r="A29" i="4"/>
  <c r="A79" i="4" s="1"/>
  <c r="B28" i="4"/>
  <c r="B78" i="4" s="1"/>
  <c r="A28" i="4"/>
  <c r="A78" i="4" s="1"/>
  <c r="B27" i="4"/>
  <c r="B77" i="4" s="1"/>
  <c r="A27" i="4"/>
  <c r="A77" i="4" s="1"/>
  <c r="B26" i="4"/>
  <c r="B76" i="4" s="1"/>
  <c r="A26" i="4"/>
  <c r="A76" i="4" s="1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81" i="3"/>
  <c r="B85" i="3"/>
  <c r="B89" i="3"/>
  <c r="B93" i="3"/>
  <c r="B97" i="3"/>
  <c r="B51" i="3"/>
  <c r="B27" i="3"/>
  <c r="B28" i="3"/>
  <c r="B78" i="3" s="1"/>
  <c r="B29" i="3"/>
  <c r="B79" i="3" s="1"/>
  <c r="B30" i="3"/>
  <c r="B80" i="3" s="1"/>
  <c r="B31" i="3"/>
  <c r="B32" i="3"/>
  <c r="B82" i="3" s="1"/>
  <c r="B33" i="3"/>
  <c r="B83" i="3" s="1"/>
  <c r="B34" i="3"/>
  <c r="B84" i="3" s="1"/>
  <c r="B35" i="3"/>
  <c r="B36" i="3"/>
  <c r="B86" i="3" s="1"/>
  <c r="B37" i="3"/>
  <c r="B87" i="3" s="1"/>
  <c r="B38" i="3"/>
  <c r="B88" i="3" s="1"/>
  <c r="B39" i="3"/>
  <c r="B40" i="3"/>
  <c r="B90" i="3" s="1"/>
  <c r="B41" i="3"/>
  <c r="B91" i="3" s="1"/>
  <c r="B42" i="3"/>
  <c r="B92" i="3" s="1"/>
  <c r="B43" i="3"/>
  <c r="B44" i="3"/>
  <c r="B94" i="3" s="1"/>
  <c r="B45" i="3"/>
  <c r="B95" i="3" s="1"/>
  <c r="B46" i="3"/>
  <c r="B96" i="3" s="1"/>
  <c r="B47" i="3"/>
  <c r="B48" i="3"/>
  <c r="B98" i="3" s="1"/>
  <c r="B49" i="3"/>
  <c r="B99" i="3" s="1"/>
  <c r="B50" i="3"/>
  <c r="B100" i="3" s="1"/>
  <c r="B26" i="3"/>
  <c r="A31" i="3"/>
  <c r="A81" i="3" s="1"/>
  <c r="A32" i="3"/>
  <c r="A82" i="3" s="1"/>
  <c r="A33" i="3"/>
  <c r="A83" i="3" s="1"/>
  <c r="A34" i="3"/>
  <c r="A84" i="3" s="1"/>
  <c r="A35" i="3"/>
  <c r="A85" i="3" s="1"/>
  <c r="A36" i="3"/>
  <c r="A86" i="3" s="1"/>
  <c r="A37" i="3"/>
  <c r="A87" i="3" s="1"/>
  <c r="A38" i="3"/>
  <c r="A88" i="3" s="1"/>
  <c r="A39" i="3"/>
  <c r="A89" i="3" s="1"/>
  <c r="A40" i="3"/>
  <c r="A90" i="3" s="1"/>
  <c r="A41" i="3"/>
  <c r="A91" i="3" s="1"/>
  <c r="A42" i="3"/>
  <c r="A92" i="3" s="1"/>
  <c r="A43" i="3"/>
  <c r="A93" i="3" s="1"/>
  <c r="A44" i="3"/>
  <c r="A94" i="3" s="1"/>
  <c r="A45" i="3"/>
  <c r="A95" i="3" s="1"/>
  <c r="A46" i="3"/>
  <c r="A96" i="3" s="1"/>
  <c r="A47" i="3"/>
  <c r="A97" i="3" s="1"/>
  <c r="A48" i="3"/>
  <c r="A98" i="3" s="1"/>
  <c r="A49" i="3"/>
  <c r="A99" i="3" s="1"/>
  <c r="A50" i="3"/>
  <c r="A100" i="3" s="1"/>
  <c r="A27" i="3"/>
  <c r="A77" i="3" s="1"/>
  <c r="A28" i="3"/>
  <c r="A78" i="3" s="1"/>
  <c r="A29" i="3"/>
  <c r="A79" i="3" s="1"/>
  <c r="A30" i="3"/>
  <c r="A80" i="3" s="1"/>
  <c r="A26" i="3"/>
  <c r="A76" i="3" s="1"/>
  <c r="H2" i="2"/>
  <c r="H22" i="2" s="1"/>
  <c r="G2" i="2"/>
  <c r="G7" i="2" s="1"/>
  <c r="F2" i="2"/>
  <c r="E2" i="2"/>
  <c r="E4" i="2" s="1"/>
  <c r="D2" i="2"/>
  <c r="D22" i="2" s="1"/>
  <c r="C2" i="2"/>
  <c r="C3" i="2" s="1"/>
  <c r="B2" i="2"/>
  <c r="B7" i="2" s="1"/>
  <c r="B12" i="2" s="1"/>
  <c r="B17" i="2" s="1"/>
  <c r="B22" i="2" s="1"/>
  <c r="A2" i="2"/>
  <c r="A7" i="2" s="1"/>
  <c r="A12" i="2" s="1"/>
  <c r="A17" i="2" s="1"/>
  <c r="A22" i="2" s="1"/>
  <c r="A23" i="2" s="1"/>
  <c r="A24" i="2" s="1"/>
  <c r="A25" i="2" s="1"/>
  <c r="A26" i="2" s="1"/>
  <c r="H2" i="1"/>
  <c r="G2" i="1"/>
  <c r="H17" i="1"/>
  <c r="H7" i="1"/>
  <c r="G7" i="1"/>
  <c r="G12" i="1" s="1"/>
  <c r="H5" i="1"/>
  <c r="H20" i="1" s="1"/>
  <c r="G5" i="1"/>
  <c r="H3" i="1"/>
  <c r="H18" i="1" s="1"/>
  <c r="G3" i="1"/>
  <c r="H22" i="1"/>
  <c r="G6" i="1"/>
  <c r="F2" i="1"/>
  <c r="E2" i="1"/>
  <c r="D2" i="1"/>
  <c r="C2" i="1"/>
  <c r="B2" i="1"/>
  <c r="A2" i="1"/>
  <c r="F22" i="1"/>
  <c r="F17" i="1"/>
  <c r="F12" i="1"/>
  <c r="F7" i="1"/>
  <c r="E7" i="1"/>
  <c r="E12" i="1" s="1"/>
  <c r="F6" i="1"/>
  <c r="F26" i="1" s="1"/>
  <c r="E6" i="1"/>
  <c r="F5" i="1"/>
  <c r="F20" i="1" s="1"/>
  <c r="E5" i="1"/>
  <c r="F4" i="1"/>
  <c r="F24" i="1" s="1"/>
  <c r="E4" i="1"/>
  <c r="F3" i="1"/>
  <c r="F18" i="1" s="1"/>
  <c r="E3" i="1"/>
  <c r="D6" i="1"/>
  <c r="D11" i="1" s="1"/>
  <c r="D5" i="1"/>
  <c r="D25" i="1" s="1"/>
  <c r="D4" i="1"/>
  <c r="D19" i="1" s="1"/>
  <c r="D3" i="1"/>
  <c r="D13" i="1" s="1"/>
  <c r="C7" i="1"/>
  <c r="C8" i="1" s="1"/>
  <c r="C3" i="1"/>
  <c r="C4" i="1"/>
  <c r="C5" i="1"/>
  <c r="C6" i="1"/>
  <c r="C11" i="1"/>
  <c r="A7" i="1"/>
  <c r="A12" i="1" s="1"/>
  <c r="A17" i="1" s="1"/>
  <c r="A22" i="1" s="1"/>
  <c r="A23" i="1" s="1"/>
  <c r="A24" i="1" s="1"/>
  <c r="A25" i="1" s="1"/>
  <c r="A26" i="1" s="1"/>
  <c r="B3" i="1"/>
  <c r="B4" i="1" s="1"/>
  <c r="D26" i="1"/>
  <c r="D22" i="1"/>
  <c r="D21" i="1"/>
  <c r="D17" i="1"/>
  <c r="D16" i="1"/>
  <c r="D12" i="1"/>
  <c r="D10" i="1"/>
  <c r="D7" i="1"/>
  <c r="B7" i="1"/>
  <c r="B12" i="1" s="1"/>
  <c r="B17" i="1" s="1"/>
  <c r="B22" i="1" s="1"/>
  <c r="A3" i="1"/>
  <c r="A4" i="1" s="1"/>
  <c r="A5" i="1" s="1"/>
  <c r="A6" i="1" s="1"/>
  <c r="A11" i="1" s="1"/>
  <c r="A16" i="1" s="1"/>
  <c r="A21" i="1" s="1"/>
  <c r="E6" i="2" l="1"/>
  <c r="A3" i="2"/>
  <c r="E7" i="2"/>
  <c r="E12" i="2" s="1"/>
  <c r="E3" i="2"/>
  <c r="E5" i="2"/>
  <c r="E16" i="2"/>
  <c r="E14" i="2"/>
  <c r="E17" i="2"/>
  <c r="E15" i="2"/>
  <c r="E13" i="2"/>
  <c r="F17" i="2"/>
  <c r="F4" i="2"/>
  <c r="F6" i="2"/>
  <c r="F3" i="2"/>
  <c r="F22" i="2"/>
  <c r="F12" i="2"/>
  <c r="F7" i="2"/>
  <c r="F5" i="2"/>
  <c r="B3" i="2"/>
  <c r="G11" i="2"/>
  <c r="G10" i="2"/>
  <c r="G9" i="2"/>
  <c r="G8" i="2"/>
  <c r="G12" i="2"/>
  <c r="E9" i="2"/>
  <c r="E11" i="2"/>
  <c r="E8" i="2"/>
  <c r="E10" i="2"/>
  <c r="C4" i="2"/>
  <c r="C5" i="2"/>
  <c r="C6" i="2"/>
  <c r="C7" i="2"/>
  <c r="G3" i="2"/>
  <c r="G4" i="2"/>
  <c r="G5" i="2"/>
  <c r="G6" i="2"/>
  <c r="D3" i="2"/>
  <c r="H3" i="2"/>
  <c r="D4" i="2"/>
  <c r="H4" i="2"/>
  <c r="D5" i="2"/>
  <c r="H5" i="2"/>
  <c r="D6" i="2"/>
  <c r="H6" i="2"/>
  <c r="D7" i="2"/>
  <c r="H7" i="2"/>
  <c r="D12" i="2"/>
  <c r="H12" i="2"/>
  <c r="D17" i="2"/>
  <c r="H17" i="2"/>
  <c r="G16" i="1"/>
  <c r="G14" i="1"/>
  <c r="G17" i="1"/>
  <c r="G15" i="1"/>
  <c r="G13" i="1"/>
  <c r="G9" i="1"/>
  <c r="G11" i="1"/>
  <c r="H13" i="1"/>
  <c r="H15" i="1"/>
  <c r="H23" i="1"/>
  <c r="H25" i="1"/>
  <c r="G4" i="1"/>
  <c r="G8" i="1"/>
  <c r="G10" i="1"/>
  <c r="H4" i="1"/>
  <c r="H6" i="1"/>
  <c r="H8" i="1"/>
  <c r="H10" i="1"/>
  <c r="H12" i="1"/>
  <c r="F9" i="1"/>
  <c r="F19" i="1"/>
  <c r="F11" i="1"/>
  <c r="F21" i="1"/>
  <c r="E16" i="1"/>
  <c r="E14" i="1"/>
  <c r="E17" i="1"/>
  <c r="E15" i="1"/>
  <c r="E13" i="1"/>
  <c r="E9" i="1"/>
  <c r="E11" i="1"/>
  <c r="F13" i="1"/>
  <c r="F15" i="1"/>
  <c r="F23" i="1"/>
  <c r="F25" i="1"/>
  <c r="E8" i="1"/>
  <c r="E10" i="1"/>
  <c r="F8" i="1"/>
  <c r="F10" i="1"/>
  <c r="F14" i="1"/>
  <c r="F16" i="1"/>
  <c r="D15" i="1"/>
  <c r="D18" i="1"/>
  <c r="D9" i="1"/>
  <c r="D20" i="1"/>
  <c r="D24" i="1"/>
  <c r="D23" i="1"/>
  <c r="C10" i="1"/>
  <c r="C12" i="1"/>
  <c r="D8" i="1"/>
  <c r="D14" i="1"/>
  <c r="C9" i="1"/>
  <c r="A9" i="1"/>
  <c r="A14" i="1" s="1"/>
  <c r="A19" i="1" s="1"/>
  <c r="A8" i="1"/>
  <c r="A13" i="1" s="1"/>
  <c r="A18" i="1" s="1"/>
  <c r="A10" i="1"/>
  <c r="A15" i="1" s="1"/>
  <c r="A20" i="1" s="1"/>
  <c r="B5" i="1"/>
  <c r="B10" i="1" s="1"/>
  <c r="B15" i="1" s="1"/>
  <c r="B20" i="1" s="1"/>
  <c r="B25" i="1" s="1"/>
  <c r="B9" i="1"/>
  <c r="B14" i="1" s="1"/>
  <c r="B19" i="1" s="1"/>
  <c r="B24" i="1" s="1"/>
  <c r="B8" i="1"/>
  <c r="B13" i="1" s="1"/>
  <c r="B18" i="1" s="1"/>
  <c r="B23" i="1" s="1"/>
  <c r="A4" i="2" l="1"/>
  <c r="A8" i="2"/>
  <c r="A13" i="2" s="1"/>
  <c r="A18" i="2" s="1"/>
  <c r="H26" i="2"/>
  <c r="H21" i="2"/>
  <c r="H16" i="2"/>
  <c r="H11" i="2"/>
  <c r="C12" i="2"/>
  <c r="C11" i="2"/>
  <c r="C10" i="2"/>
  <c r="C9" i="2"/>
  <c r="C8" i="2"/>
  <c r="D26" i="2"/>
  <c r="D21" i="2"/>
  <c r="D16" i="2"/>
  <c r="D11" i="2"/>
  <c r="D24" i="2"/>
  <c r="D19" i="2"/>
  <c r="D14" i="2"/>
  <c r="D9" i="2"/>
  <c r="G15" i="2"/>
  <c r="G17" i="2"/>
  <c r="G16" i="2"/>
  <c r="G14" i="2"/>
  <c r="G13" i="2"/>
  <c r="F24" i="2"/>
  <c r="F14" i="2"/>
  <c r="F19" i="2"/>
  <c r="F9" i="2"/>
  <c r="E22" i="2"/>
  <c r="E20" i="2"/>
  <c r="E18" i="2"/>
  <c r="E21" i="2"/>
  <c r="E19" i="2"/>
  <c r="H24" i="2"/>
  <c r="H19" i="2"/>
  <c r="H14" i="2"/>
  <c r="H9" i="2"/>
  <c r="F21" i="2"/>
  <c r="F11" i="2"/>
  <c r="F26" i="2"/>
  <c r="F16" i="2"/>
  <c r="H25" i="2"/>
  <c r="H20" i="2"/>
  <c r="H15" i="2"/>
  <c r="H10" i="2"/>
  <c r="H23" i="2"/>
  <c r="H18" i="2"/>
  <c r="H13" i="2"/>
  <c r="H8" i="2"/>
  <c r="B8" i="2"/>
  <c r="B13" i="2" s="1"/>
  <c r="B18" i="2" s="1"/>
  <c r="B23" i="2" s="1"/>
  <c r="B4" i="2"/>
  <c r="D25" i="2"/>
  <c r="D20" i="2"/>
  <c r="D15" i="2"/>
  <c r="D10" i="2"/>
  <c r="D23" i="2"/>
  <c r="D18" i="2"/>
  <c r="D13" i="2"/>
  <c r="D8" i="2"/>
  <c r="F25" i="2"/>
  <c r="F20" i="2"/>
  <c r="F10" i="2"/>
  <c r="F15" i="2"/>
  <c r="F23" i="2"/>
  <c r="F18" i="2"/>
  <c r="F13" i="2"/>
  <c r="F8" i="2"/>
  <c r="H26" i="1"/>
  <c r="H16" i="1"/>
  <c r="H21" i="1"/>
  <c r="H11" i="1"/>
  <c r="H24" i="1"/>
  <c r="H14" i="1"/>
  <c r="H19" i="1"/>
  <c r="H9" i="1"/>
  <c r="G22" i="1"/>
  <c r="G20" i="1"/>
  <c r="G18" i="1"/>
  <c r="G21" i="1"/>
  <c r="G19" i="1"/>
  <c r="E22" i="1"/>
  <c r="E20" i="1"/>
  <c r="E18" i="1"/>
  <c r="E21" i="1"/>
  <c r="E19" i="1"/>
  <c r="B6" i="1"/>
  <c r="B11" i="1" s="1"/>
  <c r="B16" i="1" s="1"/>
  <c r="B21" i="1" s="1"/>
  <c r="B26" i="1" s="1"/>
  <c r="C13" i="1"/>
  <c r="C17" i="1"/>
  <c r="C14" i="1"/>
  <c r="C15" i="1"/>
  <c r="C16" i="1"/>
  <c r="A5" i="2" l="1"/>
  <c r="A9" i="2"/>
  <c r="A14" i="2" s="1"/>
  <c r="A19" i="2" s="1"/>
  <c r="G22" i="2"/>
  <c r="G21" i="2"/>
  <c r="G20" i="2"/>
  <c r="G19" i="2"/>
  <c r="G18" i="2"/>
  <c r="E26" i="2"/>
  <c r="E24" i="2"/>
  <c r="E25" i="2"/>
  <c r="E23" i="2"/>
  <c r="B9" i="2"/>
  <c r="B14" i="2" s="1"/>
  <c r="B19" i="2" s="1"/>
  <c r="B24" i="2" s="1"/>
  <c r="B5" i="2"/>
  <c r="C17" i="2"/>
  <c r="C14" i="2"/>
  <c r="C13" i="2"/>
  <c r="C16" i="2"/>
  <c r="C15" i="2"/>
  <c r="G26" i="1"/>
  <c r="G24" i="1"/>
  <c r="G25" i="1"/>
  <c r="G23" i="1"/>
  <c r="E26" i="1"/>
  <c r="E24" i="1"/>
  <c r="E25" i="1"/>
  <c r="E23" i="1"/>
  <c r="C22" i="1"/>
  <c r="C18" i="1"/>
  <c r="C19" i="1"/>
  <c r="C20" i="1"/>
  <c r="C21" i="1"/>
  <c r="A10" i="2" l="1"/>
  <c r="A15" i="2" s="1"/>
  <c r="A20" i="2" s="1"/>
  <c r="A6" i="2"/>
  <c r="A11" i="2" s="1"/>
  <c r="A16" i="2" s="1"/>
  <c r="A21" i="2" s="1"/>
  <c r="C19" i="2"/>
  <c r="C22" i="2"/>
  <c r="C21" i="2"/>
  <c r="C20" i="2"/>
  <c r="C18" i="2"/>
  <c r="B10" i="2"/>
  <c r="B15" i="2" s="1"/>
  <c r="B20" i="2" s="1"/>
  <c r="B25" i="2" s="1"/>
  <c r="B6" i="2"/>
  <c r="B11" i="2" s="1"/>
  <c r="B16" i="2" s="1"/>
  <c r="B21" i="2" s="1"/>
  <c r="B26" i="2" s="1"/>
  <c r="G26" i="2"/>
  <c r="G25" i="2"/>
  <c r="G24" i="2"/>
  <c r="G23" i="2"/>
  <c r="C23" i="1"/>
  <c r="C24" i="1"/>
  <c r="C25" i="1"/>
  <c r="C26" i="1"/>
  <c r="C26" i="2" l="1"/>
  <c r="C25" i="2"/>
  <c r="C24" i="2"/>
  <c r="C23" i="2"/>
</calcChain>
</file>

<file path=xl/sharedStrings.xml><?xml version="1.0" encoding="utf-8"?>
<sst xmlns="http://schemas.openxmlformats.org/spreadsheetml/2006/main" count="13" uniqueCount="6">
  <si>
    <t>particle 1</t>
  </si>
  <si>
    <t>particle 2</t>
  </si>
  <si>
    <t>particle 3</t>
  </si>
  <si>
    <t>particle 4</t>
  </si>
  <si>
    <t>energy: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</si>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</sst>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4</a:t>
            </a:r>
            <a:r>
              <a:rPr lang="en-SG" baseline="0"/>
              <a:t> particles, 2*2 box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7.8002103049421664E-2"/>
          <c:w val="0.885488832647357"/>
          <c:h val="0.808502690710674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particles trial A'!$A$2:$A$26</c:f>
              <c:numCache>
                <c:formatCode>General</c:formatCode>
                <c:ptCount val="25"/>
                <c:pt idx="0">
                  <c:v>0.93567926408915003</c:v>
                </c:pt>
                <c:pt idx="1">
                  <c:v>2.93567926408915</c:v>
                </c:pt>
                <c:pt idx="2">
                  <c:v>4.93567926408915</c:v>
                </c:pt>
                <c:pt idx="3">
                  <c:v>6.93567926408915</c:v>
                </c:pt>
                <c:pt idx="4">
                  <c:v>8.9356792640891491</c:v>
                </c:pt>
                <c:pt idx="5">
                  <c:v>0.93567926408915003</c:v>
                </c:pt>
                <c:pt idx="6">
                  <c:v>2.93567926408915</c:v>
                </c:pt>
                <c:pt idx="7">
                  <c:v>4.93567926408915</c:v>
                </c:pt>
                <c:pt idx="8">
                  <c:v>6.93567926408915</c:v>
                </c:pt>
                <c:pt idx="9">
                  <c:v>8.9356792640891491</c:v>
                </c:pt>
                <c:pt idx="10">
                  <c:v>0.93567926408915003</c:v>
                </c:pt>
                <c:pt idx="11">
                  <c:v>2.93567926408915</c:v>
                </c:pt>
                <c:pt idx="12">
                  <c:v>4.93567926408915</c:v>
                </c:pt>
                <c:pt idx="13">
                  <c:v>6.93567926408915</c:v>
                </c:pt>
                <c:pt idx="14">
                  <c:v>8.9356792640891491</c:v>
                </c:pt>
                <c:pt idx="15">
                  <c:v>0.93567926408915003</c:v>
                </c:pt>
                <c:pt idx="16">
                  <c:v>2.93567926408915</c:v>
                </c:pt>
                <c:pt idx="17">
                  <c:v>4.93567926408915</c:v>
                </c:pt>
                <c:pt idx="18">
                  <c:v>6.93567926408915</c:v>
                </c:pt>
                <c:pt idx="19">
                  <c:v>8.9356792640891491</c:v>
                </c:pt>
                <c:pt idx="20">
                  <c:v>0.93567926408915003</c:v>
                </c:pt>
                <c:pt idx="21">
                  <c:v>2.93567926408915</c:v>
                </c:pt>
                <c:pt idx="22">
                  <c:v>4.93567926408915</c:v>
                </c:pt>
                <c:pt idx="23">
                  <c:v>6.93567926408915</c:v>
                </c:pt>
                <c:pt idx="24">
                  <c:v>8.9356792640891491</c:v>
                </c:pt>
              </c:numCache>
            </c:numRef>
          </c:xVal>
          <c:yVal>
            <c:numRef>
              <c:f>'4 particles trial A'!$B$2:$B$26</c:f>
              <c:numCache>
                <c:formatCode>General</c:formatCode>
                <c:ptCount val="25"/>
                <c:pt idx="0">
                  <c:v>1.14221817717723</c:v>
                </c:pt>
                <c:pt idx="1">
                  <c:v>1.14221817717723</c:v>
                </c:pt>
                <c:pt idx="2">
                  <c:v>1.14221817717723</c:v>
                </c:pt>
                <c:pt idx="3">
                  <c:v>1.14221817717723</c:v>
                </c:pt>
                <c:pt idx="4">
                  <c:v>1.14221817717723</c:v>
                </c:pt>
                <c:pt idx="5">
                  <c:v>3.14221817717723</c:v>
                </c:pt>
                <c:pt idx="6">
                  <c:v>3.14221817717723</c:v>
                </c:pt>
                <c:pt idx="7">
                  <c:v>3.14221817717723</c:v>
                </c:pt>
                <c:pt idx="8">
                  <c:v>3.14221817717723</c:v>
                </c:pt>
                <c:pt idx="9">
                  <c:v>3.14221817717723</c:v>
                </c:pt>
                <c:pt idx="10">
                  <c:v>5.14221817717723</c:v>
                </c:pt>
                <c:pt idx="11">
                  <c:v>5.14221817717723</c:v>
                </c:pt>
                <c:pt idx="12">
                  <c:v>5.14221817717723</c:v>
                </c:pt>
                <c:pt idx="13">
                  <c:v>5.14221817717723</c:v>
                </c:pt>
                <c:pt idx="14">
                  <c:v>5.14221817717723</c:v>
                </c:pt>
                <c:pt idx="15">
                  <c:v>7.14221817717723</c:v>
                </c:pt>
                <c:pt idx="16">
                  <c:v>7.14221817717723</c:v>
                </c:pt>
                <c:pt idx="17">
                  <c:v>7.14221817717723</c:v>
                </c:pt>
                <c:pt idx="18">
                  <c:v>7.14221817717723</c:v>
                </c:pt>
                <c:pt idx="19">
                  <c:v>7.14221817717723</c:v>
                </c:pt>
                <c:pt idx="20">
                  <c:v>9.1422181771772308</c:v>
                </c:pt>
                <c:pt idx="21">
                  <c:v>9.1422181771772308</c:v>
                </c:pt>
                <c:pt idx="22">
                  <c:v>9.1422181771772308</c:v>
                </c:pt>
                <c:pt idx="23">
                  <c:v>9.1422181771772308</c:v>
                </c:pt>
                <c:pt idx="24">
                  <c:v>9.1422181771772308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F-4E97-B8F0-D4E0AC3AB8AF}"/>
            </c:ext>
          </c:extLst>
        </c:ser>
        <c:ser>
          <c:idx val="1"/>
          <c:order val="1"/>
          <c:tx>
            <c:v>series2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particles trial A'!$C$2:$C$26</c:f>
              <c:numCache>
                <c:formatCode>General</c:formatCode>
                <c:ptCount val="25"/>
                <c:pt idx="0">
                  <c:v>1.93576542696773</c:v>
                </c:pt>
                <c:pt idx="1">
                  <c:v>3.93576542696773</c:v>
                </c:pt>
                <c:pt idx="2">
                  <c:v>5.9357654269677305</c:v>
                </c:pt>
                <c:pt idx="3">
                  <c:v>7.9357654269677305</c:v>
                </c:pt>
                <c:pt idx="4">
                  <c:v>9.9357654269677305</c:v>
                </c:pt>
                <c:pt idx="5">
                  <c:v>1.93576542696773</c:v>
                </c:pt>
                <c:pt idx="6">
                  <c:v>3.93576542696773</c:v>
                </c:pt>
                <c:pt idx="7">
                  <c:v>5.9357654269677305</c:v>
                </c:pt>
                <c:pt idx="8">
                  <c:v>7.9357654269677305</c:v>
                </c:pt>
                <c:pt idx="9">
                  <c:v>9.9357654269677305</c:v>
                </c:pt>
                <c:pt idx="10">
                  <c:v>1.93576542696773</c:v>
                </c:pt>
                <c:pt idx="11">
                  <c:v>3.93576542696773</c:v>
                </c:pt>
                <c:pt idx="12">
                  <c:v>5.9357654269677305</c:v>
                </c:pt>
                <c:pt idx="13">
                  <c:v>7.9357654269677305</c:v>
                </c:pt>
                <c:pt idx="14">
                  <c:v>9.9357654269677305</c:v>
                </c:pt>
                <c:pt idx="15">
                  <c:v>1.93576542696773</c:v>
                </c:pt>
                <c:pt idx="16">
                  <c:v>3.93576542696773</c:v>
                </c:pt>
                <c:pt idx="17">
                  <c:v>5.9357654269677305</c:v>
                </c:pt>
                <c:pt idx="18">
                  <c:v>7.9357654269677305</c:v>
                </c:pt>
                <c:pt idx="19">
                  <c:v>9.9357654269677305</c:v>
                </c:pt>
                <c:pt idx="20">
                  <c:v>1.93576542696773</c:v>
                </c:pt>
                <c:pt idx="21">
                  <c:v>3.93576542696773</c:v>
                </c:pt>
                <c:pt idx="22">
                  <c:v>5.9357654269677305</c:v>
                </c:pt>
                <c:pt idx="23">
                  <c:v>7.9357654269677305</c:v>
                </c:pt>
                <c:pt idx="24">
                  <c:v>9.9357654269677305</c:v>
                </c:pt>
              </c:numCache>
            </c:numRef>
          </c:xVal>
          <c:yVal>
            <c:numRef>
              <c:f>'4 particles trial A'!$D$2:$D$26</c:f>
              <c:numCache>
                <c:formatCode>General</c:formatCode>
                <c:ptCount val="25"/>
                <c:pt idx="0">
                  <c:v>1.41197657789214</c:v>
                </c:pt>
                <c:pt idx="1">
                  <c:v>1.41197657789214</c:v>
                </c:pt>
                <c:pt idx="2">
                  <c:v>1.41197657789214</c:v>
                </c:pt>
                <c:pt idx="3">
                  <c:v>1.41197657789214</c:v>
                </c:pt>
                <c:pt idx="4">
                  <c:v>1.41197657789214</c:v>
                </c:pt>
                <c:pt idx="5">
                  <c:v>3.41197657789214</c:v>
                </c:pt>
                <c:pt idx="6">
                  <c:v>3.41197657789214</c:v>
                </c:pt>
                <c:pt idx="7">
                  <c:v>3.41197657789214</c:v>
                </c:pt>
                <c:pt idx="8">
                  <c:v>3.41197657789214</c:v>
                </c:pt>
                <c:pt idx="9">
                  <c:v>3.41197657789214</c:v>
                </c:pt>
                <c:pt idx="10">
                  <c:v>5.4119765778921405</c:v>
                </c:pt>
                <c:pt idx="11">
                  <c:v>5.4119765778921405</c:v>
                </c:pt>
                <c:pt idx="12">
                  <c:v>5.4119765778921405</c:v>
                </c:pt>
                <c:pt idx="13">
                  <c:v>5.4119765778921405</c:v>
                </c:pt>
                <c:pt idx="14">
                  <c:v>5.4119765778921405</c:v>
                </c:pt>
                <c:pt idx="15">
                  <c:v>7.4119765778921405</c:v>
                </c:pt>
                <c:pt idx="16">
                  <c:v>7.4119765778921405</c:v>
                </c:pt>
                <c:pt idx="17">
                  <c:v>7.4119765778921405</c:v>
                </c:pt>
                <c:pt idx="18">
                  <c:v>7.4119765778921405</c:v>
                </c:pt>
                <c:pt idx="19">
                  <c:v>7.4119765778921405</c:v>
                </c:pt>
                <c:pt idx="20">
                  <c:v>9.4119765778921405</c:v>
                </c:pt>
                <c:pt idx="21">
                  <c:v>9.4119765778921405</c:v>
                </c:pt>
                <c:pt idx="22">
                  <c:v>9.4119765778921405</c:v>
                </c:pt>
                <c:pt idx="23">
                  <c:v>9.4119765778921405</c:v>
                </c:pt>
                <c:pt idx="24">
                  <c:v>9.4119765778921405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F-4E97-B8F0-D4E0AC3AB8AF}"/>
            </c:ext>
          </c:extLst>
        </c:ser>
        <c:ser>
          <c:idx val="2"/>
          <c:order val="2"/>
          <c:tx>
            <c:v>series3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 particles trial A'!$E$2:$E$26</c:f>
              <c:numCache>
                <c:formatCode>General</c:formatCode>
                <c:ptCount val="25"/>
                <c:pt idx="0">
                  <c:v>1.2044183191350599</c:v>
                </c:pt>
                <c:pt idx="1">
                  <c:v>3.2044183191350601</c:v>
                </c:pt>
                <c:pt idx="2">
                  <c:v>5.2044183191350601</c:v>
                </c:pt>
                <c:pt idx="3">
                  <c:v>7.2044183191350601</c:v>
                </c:pt>
                <c:pt idx="4">
                  <c:v>9.2044183191350601</c:v>
                </c:pt>
                <c:pt idx="5">
                  <c:v>1.2044183191350599</c:v>
                </c:pt>
                <c:pt idx="6">
                  <c:v>3.2044183191350601</c:v>
                </c:pt>
                <c:pt idx="7">
                  <c:v>5.2044183191350601</c:v>
                </c:pt>
                <c:pt idx="8">
                  <c:v>7.2044183191350601</c:v>
                </c:pt>
                <c:pt idx="9">
                  <c:v>9.2044183191350601</c:v>
                </c:pt>
                <c:pt idx="10">
                  <c:v>1.2044183191350599</c:v>
                </c:pt>
                <c:pt idx="11">
                  <c:v>3.2044183191350601</c:v>
                </c:pt>
                <c:pt idx="12">
                  <c:v>5.2044183191350601</c:v>
                </c:pt>
                <c:pt idx="13">
                  <c:v>7.2044183191350601</c:v>
                </c:pt>
                <c:pt idx="14">
                  <c:v>9.2044183191350601</c:v>
                </c:pt>
                <c:pt idx="15">
                  <c:v>1.2044183191350599</c:v>
                </c:pt>
                <c:pt idx="16">
                  <c:v>3.2044183191350601</c:v>
                </c:pt>
                <c:pt idx="17">
                  <c:v>5.2044183191350601</c:v>
                </c:pt>
                <c:pt idx="18">
                  <c:v>7.2044183191350601</c:v>
                </c:pt>
                <c:pt idx="19">
                  <c:v>9.2044183191350601</c:v>
                </c:pt>
                <c:pt idx="20">
                  <c:v>1.2044183191350599</c:v>
                </c:pt>
                <c:pt idx="21">
                  <c:v>3.2044183191350601</c:v>
                </c:pt>
                <c:pt idx="22">
                  <c:v>5.2044183191350601</c:v>
                </c:pt>
                <c:pt idx="23">
                  <c:v>7.2044183191350601</c:v>
                </c:pt>
                <c:pt idx="24">
                  <c:v>9.2044183191350601</c:v>
                </c:pt>
              </c:numCache>
            </c:numRef>
          </c:xVal>
          <c:yVal>
            <c:numRef>
              <c:f>'4 particles trial A'!$F$2:$F$26</c:f>
              <c:numCache>
                <c:formatCode>General</c:formatCode>
                <c:ptCount val="25"/>
                <c:pt idx="0">
                  <c:v>0.14197230906164399</c:v>
                </c:pt>
                <c:pt idx="1">
                  <c:v>0.14197230906164399</c:v>
                </c:pt>
                <c:pt idx="2">
                  <c:v>0.14197230906164399</c:v>
                </c:pt>
                <c:pt idx="3">
                  <c:v>0.14197230906164399</c:v>
                </c:pt>
                <c:pt idx="4">
                  <c:v>0.14197230906164399</c:v>
                </c:pt>
                <c:pt idx="5">
                  <c:v>2.1419723090616438</c:v>
                </c:pt>
                <c:pt idx="6">
                  <c:v>2.1419723090616438</c:v>
                </c:pt>
                <c:pt idx="7">
                  <c:v>2.1419723090616438</c:v>
                </c:pt>
                <c:pt idx="8">
                  <c:v>2.1419723090616438</c:v>
                </c:pt>
                <c:pt idx="9">
                  <c:v>2.1419723090616438</c:v>
                </c:pt>
                <c:pt idx="10">
                  <c:v>4.1419723090616438</c:v>
                </c:pt>
                <c:pt idx="11">
                  <c:v>4.1419723090616438</c:v>
                </c:pt>
                <c:pt idx="12">
                  <c:v>4.1419723090616438</c:v>
                </c:pt>
                <c:pt idx="13">
                  <c:v>4.1419723090616438</c:v>
                </c:pt>
                <c:pt idx="14">
                  <c:v>4.1419723090616438</c:v>
                </c:pt>
                <c:pt idx="15">
                  <c:v>6.1419723090616438</c:v>
                </c:pt>
                <c:pt idx="16">
                  <c:v>6.1419723090616438</c:v>
                </c:pt>
                <c:pt idx="17">
                  <c:v>6.1419723090616438</c:v>
                </c:pt>
                <c:pt idx="18">
                  <c:v>6.1419723090616438</c:v>
                </c:pt>
                <c:pt idx="19">
                  <c:v>6.1419723090616438</c:v>
                </c:pt>
                <c:pt idx="20">
                  <c:v>8.1419723090616447</c:v>
                </c:pt>
                <c:pt idx="21">
                  <c:v>8.1419723090616447</c:v>
                </c:pt>
                <c:pt idx="22">
                  <c:v>8.1419723090616447</c:v>
                </c:pt>
                <c:pt idx="23">
                  <c:v>8.1419723090616447</c:v>
                </c:pt>
                <c:pt idx="24">
                  <c:v>8.1419723090616447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F-4E97-B8F0-D4E0AC3AB8AF}"/>
            </c:ext>
          </c:extLst>
        </c:ser>
        <c:ser>
          <c:idx val="3"/>
          <c:order val="3"/>
          <c:tx>
            <c:v>series4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 particles trial A'!$G$2:$G$26</c:f>
              <c:numCache>
                <c:formatCode>General</c:formatCode>
                <c:ptCount val="25"/>
                <c:pt idx="0">
                  <c:v>0.20475009792323701</c:v>
                </c:pt>
                <c:pt idx="1">
                  <c:v>2.2047500979232368</c:v>
                </c:pt>
                <c:pt idx="2">
                  <c:v>4.2047500979232373</c:v>
                </c:pt>
                <c:pt idx="3">
                  <c:v>6.2047500979232373</c:v>
                </c:pt>
                <c:pt idx="4">
                  <c:v>8.2047500979232364</c:v>
                </c:pt>
                <c:pt idx="5">
                  <c:v>0.20475009792323701</c:v>
                </c:pt>
                <c:pt idx="6">
                  <c:v>2.2047500979232368</c:v>
                </c:pt>
                <c:pt idx="7">
                  <c:v>4.2047500979232373</c:v>
                </c:pt>
                <c:pt idx="8">
                  <c:v>6.2047500979232373</c:v>
                </c:pt>
                <c:pt idx="9">
                  <c:v>8.2047500979232364</c:v>
                </c:pt>
                <c:pt idx="10">
                  <c:v>0.20475009792323701</c:v>
                </c:pt>
                <c:pt idx="11">
                  <c:v>2.2047500979232368</c:v>
                </c:pt>
                <c:pt idx="12">
                  <c:v>4.2047500979232373</c:v>
                </c:pt>
                <c:pt idx="13">
                  <c:v>6.2047500979232373</c:v>
                </c:pt>
                <c:pt idx="14">
                  <c:v>8.2047500979232364</c:v>
                </c:pt>
                <c:pt idx="15">
                  <c:v>0.20475009792323701</c:v>
                </c:pt>
                <c:pt idx="16">
                  <c:v>2.2047500979232368</c:v>
                </c:pt>
                <c:pt idx="17">
                  <c:v>4.2047500979232373</c:v>
                </c:pt>
                <c:pt idx="18">
                  <c:v>6.2047500979232373</c:v>
                </c:pt>
                <c:pt idx="19">
                  <c:v>8.2047500979232364</c:v>
                </c:pt>
                <c:pt idx="20">
                  <c:v>0.20475009792323701</c:v>
                </c:pt>
                <c:pt idx="21">
                  <c:v>2.2047500979232368</c:v>
                </c:pt>
                <c:pt idx="22">
                  <c:v>4.2047500979232373</c:v>
                </c:pt>
                <c:pt idx="23">
                  <c:v>6.2047500979232373</c:v>
                </c:pt>
                <c:pt idx="24">
                  <c:v>8.2047500979232364</c:v>
                </c:pt>
              </c:numCache>
            </c:numRef>
          </c:xVal>
          <c:yVal>
            <c:numRef>
              <c:f>'4 particles trial A'!$H$2:$H$26</c:f>
              <c:numCache>
                <c:formatCode>General</c:formatCode>
                <c:ptCount val="25"/>
                <c:pt idx="0">
                  <c:v>0.41140471039359999</c:v>
                </c:pt>
                <c:pt idx="1">
                  <c:v>0.41140471039359999</c:v>
                </c:pt>
                <c:pt idx="2">
                  <c:v>0.41140471039359999</c:v>
                </c:pt>
                <c:pt idx="3">
                  <c:v>0.41140471039359999</c:v>
                </c:pt>
                <c:pt idx="4">
                  <c:v>0.41140471039359999</c:v>
                </c:pt>
                <c:pt idx="5">
                  <c:v>2.4114047103936</c:v>
                </c:pt>
                <c:pt idx="6">
                  <c:v>2.4114047103936</c:v>
                </c:pt>
                <c:pt idx="7">
                  <c:v>2.4114047103936</c:v>
                </c:pt>
                <c:pt idx="8">
                  <c:v>2.4114047103936</c:v>
                </c:pt>
                <c:pt idx="9">
                  <c:v>2.4114047103936</c:v>
                </c:pt>
                <c:pt idx="10">
                  <c:v>4.4114047103936</c:v>
                </c:pt>
                <c:pt idx="11">
                  <c:v>4.4114047103936</c:v>
                </c:pt>
                <c:pt idx="12">
                  <c:v>4.4114047103936</c:v>
                </c:pt>
                <c:pt idx="13">
                  <c:v>4.4114047103936</c:v>
                </c:pt>
                <c:pt idx="14">
                  <c:v>4.4114047103936</c:v>
                </c:pt>
                <c:pt idx="15">
                  <c:v>6.4114047103936</c:v>
                </c:pt>
                <c:pt idx="16">
                  <c:v>6.4114047103936</c:v>
                </c:pt>
                <c:pt idx="17">
                  <c:v>6.4114047103936</c:v>
                </c:pt>
                <c:pt idx="18">
                  <c:v>6.4114047103936</c:v>
                </c:pt>
                <c:pt idx="19">
                  <c:v>6.4114047103936</c:v>
                </c:pt>
                <c:pt idx="20">
                  <c:v>8.4114047103935992</c:v>
                </c:pt>
                <c:pt idx="21">
                  <c:v>8.4114047103935992</c:v>
                </c:pt>
                <c:pt idx="22">
                  <c:v>8.4114047103935992</c:v>
                </c:pt>
                <c:pt idx="23">
                  <c:v>8.4114047103935992</c:v>
                </c:pt>
                <c:pt idx="24">
                  <c:v>8.4114047103935992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6F-4E97-B8F0-D4E0AC3AB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64016"/>
        <c:axId val="631665000"/>
      </c:scatterChart>
      <c:valAx>
        <c:axId val="6316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5000"/>
        <c:crosses val="autoZero"/>
        <c:crossBetween val="midCat"/>
        <c:majorUnit val="1"/>
      </c:valAx>
      <c:valAx>
        <c:axId val="6316650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4</a:t>
            </a:r>
            <a:r>
              <a:rPr lang="en-SG" baseline="0"/>
              <a:t> particles, 2*2 box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7.8002103049421664E-2"/>
          <c:w val="0.885488832647357"/>
          <c:h val="0.808502690710674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particles trial B'!$A$2:$A$26</c:f>
              <c:numCache>
                <c:formatCode>General</c:formatCode>
                <c:ptCount val="25"/>
                <c:pt idx="0">
                  <c:v>0.24132878557552401</c:v>
                </c:pt>
                <c:pt idx="1">
                  <c:v>2.241328785575524</c:v>
                </c:pt>
                <c:pt idx="2">
                  <c:v>4.241328785575524</c:v>
                </c:pt>
                <c:pt idx="3">
                  <c:v>6.241328785575524</c:v>
                </c:pt>
                <c:pt idx="4">
                  <c:v>8.241328785575524</c:v>
                </c:pt>
                <c:pt idx="5">
                  <c:v>0.24132878557552401</c:v>
                </c:pt>
                <c:pt idx="6">
                  <c:v>2.241328785575524</c:v>
                </c:pt>
                <c:pt idx="7">
                  <c:v>4.241328785575524</c:v>
                </c:pt>
                <c:pt idx="8">
                  <c:v>6.241328785575524</c:v>
                </c:pt>
                <c:pt idx="9">
                  <c:v>8.241328785575524</c:v>
                </c:pt>
                <c:pt idx="10">
                  <c:v>0.24132878557552401</c:v>
                </c:pt>
                <c:pt idx="11">
                  <c:v>2.241328785575524</c:v>
                </c:pt>
                <c:pt idx="12">
                  <c:v>4.241328785575524</c:v>
                </c:pt>
                <c:pt idx="13">
                  <c:v>6.241328785575524</c:v>
                </c:pt>
                <c:pt idx="14">
                  <c:v>8.241328785575524</c:v>
                </c:pt>
                <c:pt idx="15">
                  <c:v>0.24132878557552401</c:v>
                </c:pt>
                <c:pt idx="16">
                  <c:v>2.241328785575524</c:v>
                </c:pt>
                <c:pt idx="17">
                  <c:v>4.241328785575524</c:v>
                </c:pt>
                <c:pt idx="18">
                  <c:v>6.241328785575524</c:v>
                </c:pt>
                <c:pt idx="19">
                  <c:v>8.241328785575524</c:v>
                </c:pt>
                <c:pt idx="20">
                  <c:v>0.24132878557552401</c:v>
                </c:pt>
                <c:pt idx="21">
                  <c:v>2.241328785575524</c:v>
                </c:pt>
                <c:pt idx="22">
                  <c:v>4.241328785575524</c:v>
                </c:pt>
                <c:pt idx="23">
                  <c:v>6.241328785575524</c:v>
                </c:pt>
                <c:pt idx="24">
                  <c:v>8.241328785575524</c:v>
                </c:pt>
              </c:numCache>
            </c:numRef>
          </c:xVal>
          <c:yVal>
            <c:numRef>
              <c:f>'4 particles trial B'!$B$2:$B$26</c:f>
              <c:numCache>
                <c:formatCode>General</c:formatCode>
                <c:ptCount val="25"/>
                <c:pt idx="0">
                  <c:v>1.71556886263733</c:v>
                </c:pt>
                <c:pt idx="1">
                  <c:v>1.71556886263733</c:v>
                </c:pt>
                <c:pt idx="2">
                  <c:v>1.71556886263733</c:v>
                </c:pt>
                <c:pt idx="3">
                  <c:v>1.71556886263733</c:v>
                </c:pt>
                <c:pt idx="4">
                  <c:v>1.71556886263733</c:v>
                </c:pt>
                <c:pt idx="5">
                  <c:v>3.7155688626373298</c:v>
                </c:pt>
                <c:pt idx="6">
                  <c:v>3.7155688626373298</c:v>
                </c:pt>
                <c:pt idx="7">
                  <c:v>3.7155688626373298</c:v>
                </c:pt>
                <c:pt idx="8">
                  <c:v>3.7155688626373298</c:v>
                </c:pt>
                <c:pt idx="9">
                  <c:v>3.7155688626373298</c:v>
                </c:pt>
                <c:pt idx="10">
                  <c:v>5.7155688626373298</c:v>
                </c:pt>
                <c:pt idx="11">
                  <c:v>5.7155688626373298</c:v>
                </c:pt>
                <c:pt idx="12">
                  <c:v>5.7155688626373298</c:v>
                </c:pt>
                <c:pt idx="13">
                  <c:v>5.7155688626373298</c:v>
                </c:pt>
                <c:pt idx="14">
                  <c:v>5.7155688626373298</c:v>
                </c:pt>
                <c:pt idx="15">
                  <c:v>7.7155688626373298</c:v>
                </c:pt>
                <c:pt idx="16">
                  <c:v>7.7155688626373298</c:v>
                </c:pt>
                <c:pt idx="17">
                  <c:v>7.7155688626373298</c:v>
                </c:pt>
                <c:pt idx="18">
                  <c:v>7.7155688626373298</c:v>
                </c:pt>
                <c:pt idx="19">
                  <c:v>7.7155688626373298</c:v>
                </c:pt>
                <c:pt idx="20">
                  <c:v>9.7155688626373298</c:v>
                </c:pt>
                <c:pt idx="21">
                  <c:v>9.7155688626373298</c:v>
                </c:pt>
                <c:pt idx="22">
                  <c:v>9.7155688626373298</c:v>
                </c:pt>
                <c:pt idx="23">
                  <c:v>9.7155688626373298</c:v>
                </c:pt>
                <c:pt idx="24">
                  <c:v>9.7155688626373298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7-482D-AEBE-3AAAE0EE111D}"/>
            </c:ext>
          </c:extLst>
        </c:ser>
        <c:ser>
          <c:idx val="1"/>
          <c:order val="1"/>
          <c:tx>
            <c:v>series2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particles trial B'!$C$2:$C$26</c:f>
              <c:numCache>
                <c:formatCode>General</c:formatCode>
                <c:ptCount val="25"/>
                <c:pt idx="0">
                  <c:v>1.24190460358569</c:v>
                </c:pt>
                <c:pt idx="1">
                  <c:v>3.2419046035856898</c:v>
                </c:pt>
                <c:pt idx="2">
                  <c:v>5.2419046035856898</c:v>
                </c:pt>
                <c:pt idx="3">
                  <c:v>7.2419046035856898</c:v>
                </c:pt>
                <c:pt idx="4">
                  <c:v>9.2419046035856898</c:v>
                </c:pt>
                <c:pt idx="5">
                  <c:v>1.24190460358569</c:v>
                </c:pt>
                <c:pt idx="6">
                  <c:v>3.2419046035856898</c:v>
                </c:pt>
                <c:pt idx="7">
                  <c:v>5.2419046035856898</c:v>
                </c:pt>
                <c:pt idx="8">
                  <c:v>7.2419046035856898</c:v>
                </c:pt>
                <c:pt idx="9">
                  <c:v>9.2419046035856898</c:v>
                </c:pt>
                <c:pt idx="10">
                  <c:v>1.24190460358569</c:v>
                </c:pt>
                <c:pt idx="11">
                  <c:v>3.2419046035856898</c:v>
                </c:pt>
                <c:pt idx="12">
                  <c:v>5.2419046035856898</c:v>
                </c:pt>
                <c:pt idx="13">
                  <c:v>7.2419046035856898</c:v>
                </c:pt>
                <c:pt idx="14">
                  <c:v>9.2419046035856898</c:v>
                </c:pt>
                <c:pt idx="15">
                  <c:v>1.24190460358569</c:v>
                </c:pt>
                <c:pt idx="16">
                  <c:v>3.2419046035856898</c:v>
                </c:pt>
                <c:pt idx="17">
                  <c:v>5.2419046035856898</c:v>
                </c:pt>
                <c:pt idx="18">
                  <c:v>7.2419046035856898</c:v>
                </c:pt>
                <c:pt idx="19">
                  <c:v>9.2419046035856898</c:v>
                </c:pt>
                <c:pt idx="20">
                  <c:v>1.24190460358569</c:v>
                </c:pt>
                <c:pt idx="21">
                  <c:v>3.2419046035856898</c:v>
                </c:pt>
                <c:pt idx="22">
                  <c:v>5.2419046035856898</c:v>
                </c:pt>
                <c:pt idx="23">
                  <c:v>7.2419046035856898</c:v>
                </c:pt>
                <c:pt idx="24">
                  <c:v>9.2419046035856898</c:v>
                </c:pt>
              </c:numCache>
            </c:numRef>
          </c:xVal>
          <c:yVal>
            <c:numRef>
              <c:f>'4 particles trial B'!$D$2:$D$26</c:f>
              <c:numCache>
                <c:formatCode>General</c:formatCode>
                <c:ptCount val="25"/>
                <c:pt idx="0">
                  <c:v>1.98493261148342</c:v>
                </c:pt>
                <c:pt idx="1">
                  <c:v>1.98493261148342</c:v>
                </c:pt>
                <c:pt idx="2">
                  <c:v>1.98493261148342</c:v>
                </c:pt>
                <c:pt idx="3">
                  <c:v>1.98493261148342</c:v>
                </c:pt>
                <c:pt idx="4">
                  <c:v>1.98493261148342</c:v>
                </c:pt>
                <c:pt idx="5">
                  <c:v>3.98493261148342</c:v>
                </c:pt>
                <c:pt idx="6">
                  <c:v>3.98493261148342</c:v>
                </c:pt>
                <c:pt idx="7">
                  <c:v>3.98493261148342</c:v>
                </c:pt>
                <c:pt idx="8">
                  <c:v>3.98493261148342</c:v>
                </c:pt>
                <c:pt idx="9">
                  <c:v>3.98493261148342</c:v>
                </c:pt>
                <c:pt idx="10">
                  <c:v>5.98493261148342</c:v>
                </c:pt>
                <c:pt idx="11">
                  <c:v>5.98493261148342</c:v>
                </c:pt>
                <c:pt idx="12">
                  <c:v>5.98493261148342</c:v>
                </c:pt>
                <c:pt idx="13">
                  <c:v>5.98493261148342</c:v>
                </c:pt>
                <c:pt idx="14">
                  <c:v>5.98493261148342</c:v>
                </c:pt>
                <c:pt idx="15">
                  <c:v>7.98493261148342</c:v>
                </c:pt>
                <c:pt idx="16">
                  <c:v>7.98493261148342</c:v>
                </c:pt>
                <c:pt idx="17">
                  <c:v>7.98493261148342</c:v>
                </c:pt>
                <c:pt idx="18">
                  <c:v>7.98493261148342</c:v>
                </c:pt>
                <c:pt idx="19">
                  <c:v>7.98493261148342</c:v>
                </c:pt>
                <c:pt idx="20">
                  <c:v>9.9849326114834192</c:v>
                </c:pt>
                <c:pt idx="21">
                  <c:v>9.9849326114834192</c:v>
                </c:pt>
                <c:pt idx="22">
                  <c:v>9.9849326114834192</c:v>
                </c:pt>
                <c:pt idx="23">
                  <c:v>9.9849326114834192</c:v>
                </c:pt>
                <c:pt idx="24">
                  <c:v>9.9849326114834192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7-482D-AEBE-3AAAE0EE111D}"/>
            </c:ext>
          </c:extLst>
        </c:ser>
        <c:ser>
          <c:idx val="2"/>
          <c:order val="2"/>
          <c:tx>
            <c:v>series3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 particles trial B'!$E$2:$E$26</c:f>
              <c:numCache>
                <c:formatCode>General</c:formatCode>
                <c:ptCount val="25"/>
                <c:pt idx="0">
                  <c:v>0.51149334807070601</c:v>
                </c:pt>
                <c:pt idx="1">
                  <c:v>2.5114933480707062</c:v>
                </c:pt>
                <c:pt idx="2">
                  <c:v>4.5114933480707062</c:v>
                </c:pt>
                <c:pt idx="3">
                  <c:v>6.5114933480707062</c:v>
                </c:pt>
                <c:pt idx="4">
                  <c:v>8.5114933480707062</c:v>
                </c:pt>
                <c:pt idx="5">
                  <c:v>0.51149334807070601</c:v>
                </c:pt>
                <c:pt idx="6">
                  <c:v>2.5114933480707062</c:v>
                </c:pt>
                <c:pt idx="7">
                  <c:v>4.5114933480707062</c:v>
                </c:pt>
                <c:pt idx="8">
                  <c:v>6.5114933480707062</c:v>
                </c:pt>
                <c:pt idx="9">
                  <c:v>8.5114933480707062</c:v>
                </c:pt>
                <c:pt idx="10">
                  <c:v>0.51149334807070601</c:v>
                </c:pt>
                <c:pt idx="11">
                  <c:v>2.5114933480707062</c:v>
                </c:pt>
                <c:pt idx="12">
                  <c:v>4.5114933480707062</c:v>
                </c:pt>
                <c:pt idx="13">
                  <c:v>6.5114933480707062</c:v>
                </c:pt>
                <c:pt idx="14">
                  <c:v>8.5114933480707062</c:v>
                </c:pt>
                <c:pt idx="15">
                  <c:v>0.51149334807070601</c:v>
                </c:pt>
                <c:pt idx="16">
                  <c:v>2.5114933480707062</c:v>
                </c:pt>
                <c:pt idx="17">
                  <c:v>4.5114933480707062</c:v>
                </c:pt>
                <c:pt idx="18">
                  <c:v>6.5114933480707062</c:v>
                </c:pt>
                <c:pt idx="19">
                  <c:v>8.5114933480707062</c:v>
                </c:pt>
                <c:pt idx="20">
                  <c:v>0.51149334807070601</c:v>
                </c:pt>
                <c:pt idx="21">
                  <c:v>2.5114933480707062</c:v>
                </c:pt>
                <c:pt idx="22">
                  <c:v>4.5114933480707062</c:v>
                </c:pt>
                <c:pt idx="23">
                  <c:v>6.5114933480707062</c:v>
                </c:pt>
                <c:pt idx="24">
                  <c:v>8.5114933480707062</c:v>
                </c:pt>
              </c:numCache>
            </c:numRef>
          </c:xVal>
          <c:yVal>
            <c:numRef>
              <c:f>'4 particles trial B'!$F$2:$F$26</c:f>
              <c:numCache>
                <c:formatCode>General</c:formatCode>
                <c:ptCount val="25"/>
                <c:pt idx="0">
                  <c:v>0.71552748769940999</c:v>
                </c:pt>
                <c:pt idx="1">
                  <c:v>0.71552748769940999</c:v>
                </c:pt>
                <c:pt idx="2">
                  <c:v>0.71552748769940999</c:v>
                </c:pt>
                <c:pt idx="3">
                  <c:v>0.71552748769940999</c:v>
                </c:pt>
                <c:pt idx="4">
                  <c:v>0.71552748769940999</c:v>
                </c:pt>
                <c:pt idx="5">
                  <c:v>2.71552748769941</c:v>
                </c:pt>
                <c:pt idx="6">
                  <c:v>2.71552748769941</c:v>
                </c:pt>
                <c:pt idx="7">
                  <c:v>2.71552748769941</c:v>
                </c:pt>
                <c:pt idx="8">
                  <c:v>2.71552748769941</c:v>
                </c:pt>
                <c:pt idx="9">
                  <c:v>2.71552748769941</c:v>
                </c:pt>
                <c:pt idx="10">
                  <c:v>4.7155274876994095</c:v>
                </c:pt>
                <c:pt idx="11">
                  <c:v>4.7155274876994095</c:v>
                </c:pt>
                <c:pt idx="12">
                  <c:v>4.7155274876994095</c:v>
                </c:pt>
                <c:pt idx="13">
                  <c:v>4.7155274876994095</c:v>
                </c:pt>
                <c:pt idx="14">
                  <c:v>4.7155274876994095</c:v>
                </c:pt>
                <c:pt idx="15">
                  <c:v>6.7155274876994095</c:v>
                </c:pt>
                <c:pt idx="16">
                  <c:v>6.7155274876994095</c:v>
                </c:pt>
                <c:pt idx="17">
                  <c:v>6.7155274876994095</c:v>
                </c:pt>
                <c:pt idx="18">
                  <c:v>6.7155274876994095</c:v>
                </c:pt>
                <c:pt idx="19">
                  <c:v>6.7155274876994095</c:v>
                </c:pt>
                <c:pt idx="20">
                  <c:v>8.7155274876994095</c:v>
                </c:pt>
                <c:pt idx="21">
                  <c:v>8.7155274876994095</c:v>
                </c:pt>
                <c:pt idx="22">
                  <c:v>8.7155274876994095</c:v>
                </c:pt>
                <c:pt idx="23">
                  <c:v>8.7155274876994095</c:v>
                </c:pt>
                <c:pt idx="24">
                  <c:v>8.7155274876994095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B7-482D-AEBE-3AAAE0EE111D}"/>
            </c:ext>
          </c:extLst>
        </c:ser>
        <c:ser>
          <c:idx val="3"/>
          <c:order val="3"/>
          <c:tx>
            <c:v>series4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 particles trial B'!$G$2:$G$26</c:f>
              <c:numCache>
                <c:formatCode>General</c:formatCode>
                <c:ptCount val="25"/>
                <c:pt idx="0">
                  <c:v>1.5110863137017001</c:v>
                </c:pt>
                <c:pt idx="1">
                  <c:v>3.5110863137016999</c:v>
                </c:pt>
                <c:pt idx="2">
                  <c:v>5.5110863137016999</c:v>
                </c:pt>
                <c:pt idx="3">
                  <c:v>7.5110863137016999</c:v>
                </c:pt>
                <c:pt idx="4">
                  <c:v>9.5110863137016999</c:v>
                </c:pt>
                <c:pt idx="5">
                  <c:v>1.5110863137017001</c:v>
                </c:pt>
                <c:pt idx="6">
                  <c:v>3.5110863137016999</c:v>
                </c:pt>
                <c:pt idx="7">
                  <c:v>5.5110863137016999</c:v>
                </c:pt>
                <c:pt idx="8">
                  <c:v>7.5110863137016999</c:v>
                </c:pt>
                <c:pt idx="9">
                  <c:v>9.5110863137016999</c:v>
                </c:pt>
                <c:pt idx="10">
                  <c:v>1.5110863137017001</c:v>
                </c:pt>
                <c:pt idx="11">
                  <c:v>3.5110863137016999</c:v>
                </c:pt>
                <c:pt idx="12">
                  <c:v>5.5110863137016999</c:v>
                </c:pt>
                <c:pt idx="13">
                  <c:v>7.5110863137016999</c:v>
                </c:pt>
                <c:pt idx="14">
                  <c:v>9.5110863137016999</c:v>
                </c:pt>
                <c:pt idx="15">
                  <c:v>1.5110863137017001</c:v>
                </c:pt>
                <c:pt idx="16">
                  <c:v>3.5110863137016999</c:v>
                </c:pt>
                <c:pt idx="17">
                  <c:v>5.5110863137016999</c:v>
                </c:pt>
                <c:pt idx="18">
                  <c:v>7.5110863137016999</c:v>
                </c:pt>
                <c:pt idx="19">
                  <c:v>9.5110863137016999</c:v>
                </c:pt>
                <c:pt idx="20">
                  <c:v>1.5110863137017001</c:v>
                </c:pt>
                <c:pt idx="21">
                  <c:v>3.5110863137016999</c:v>
                </c:pt>
                <c:pt idx="22">
                  <c:v>5.5110863137016999</c:v>
                </c:pt>
                <c:pt idx="23">
                  <c:v>7.5110863137016999</c:v>
                </c:pt>
                <c:pt idx="24">
                  <c:v>9.5110863137016999</c:v>
                </c:pt>
              </c:numCache>
            </c:numRef>
          </c:xVal>
          <c:yVal>
            <c:numRef>
              <c:f>'4 particles trial B'!$H$2:$H$26</c:f>
              <c:numCache>
                <c:formatCode>General</c:formatCode>
                <c:ptCount val="25"/>
                <c:pt idx="0">
                  <c:v>0.98474078839632995</c:v>
                </c:pt>
                <c:pt idx="1">
                  <c:v>0.98474078839632995</c:v>
                </c:pt>
                <c:pt idx="2">
                  <c:v>0.98474078839632995</c:v>
                </c:pt>
                <c:pt idx="3">
                  <c:v>0.98474078839632995</c:v>
                </c:pt>
                <c:pt idx="4">
                  <c:v>0.98474078839632995</c:v>
                </c:pt>
                <c:pt idx="5">
                  <c:v>2.9847407883963299</c:v>
                </c:pt>
                <c:pt idx="6">
                  <c:v>2.9847407883963299</c:v>
                </c:pt>
                <c:pt idx="7">
                  <c:v>2.9847407883963299</c:v>
                </c:pt>
                <c:pt idx="8">
                  <c:v>2.9847407883963299</c:v>
                </c:pt>
                <c:pt idx="9">
                  <c:v>2.9847407883963299</c:v>
                </c:pt>
                <c:pt idx="10">
                  <c:v>4.9847407883963299</c:v>
                </c:pt>
                <c:pt idx="11">
                  <c:v>4.9847407883963299</c:v>
                </c:pt>
                <c:pt idx="12">
                  <c:v>4.9847407883963299</c:v>
                </c:pt>
                <c:pt idx="13">
                  <c:v>4.9847407883963299</c:v>
                </c:pt>
                <c:pt idx="14">
                  <c:v>4.9847407883963299</c:v>
                </c:pt>
                <c:pt idx="15">
                  <c:v>6.9847407883963299</c:v>
                </c:pt>
                <c:pt idx="16">
                  <c:v>6.9847407883963299</c:v>
                </c:pt>
                <c:pt idx="17">
                  <c:v>6.9847407883963299</c:v>
                </c:pt>
                <c:pt idx="18">
                  <c:v>6.9847407883963299</c:v>
                </c:pt>
                <c:pt idx="19">
                  <c:v>6.9847407883963299</c:v>
                </c:pt>
                <c:pt idx="20">
                  <c:v>8.9847407883963299</c:v>
                </c:pt>
                <c:pt idx="21">
                  <c:v>8.9847407883963299</c:v>
                </c:pt>
                <c:pt idx="22">
                  <c:v>8.9847407883963299</c:v>
                </c:pt>
                <c:pt idx="23">
                  <c:v>8.9847407883963299</c:v>
                </c:pt>
                <c:pt idx="24">
                  <c:v>8.9847407883963299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B7-482D-AEBE-3AAAE0EE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64016"/>
        <c:axId val="631665000"/>
      </c:scatterChart>
      <c:valAx>
        <c:axId val="6316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5000"/>
        <c:crosses val="autoZero"/>
        <c:crossBetween val="midCat"/>
        <c:majorUnit val="1"/>
      </c:valAx>
      <c:valAx>
        <c:axId val="6316650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25 particles, 5*5</a:t>
            </a:r>
            <a:r>
              <a:rPr lang="en-SG" baseline="0"/>
              <a:t> box, N/V = 1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1029741599842931"/>
          <c:w val="0.9091968503937008"/>
          <c:h val="0.803982826839881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 particle trial A'!$A$1:$A$100</c:f>
              <c:numCache>
                <c:formatCode>General</c:formatCode>
                <c:ptCount val="100"/>
                <c:pt idx="0">
                  <c:v>0.70502819228250901</c:v>
                </c:pt>
                <c:pt idx="1">
                  <c:v>4.5300763947087104</c:v>
                </c:pt>
                <c:pt idx="2">
                  <c:v>4.1287845456652104</c:v>
                </c:pt>
                <c:pt idx="3">
                  <c:v>2.8863743335496399</c:v>
                </c:pt>
                <c:pt idx="4">
                  <c:v>2.0940397595527198</c:v>
                </c:pt>
                <c:pt idx="5">
                  <c:v>0.14699013967057301</c:v>
                </c:pt>
                <c:pt idx="6">
                  <c:v>4.93770210664945</c:v>
                </c:pt>
                <c:pt idx="7">
                  <c:v>3.7271462676626301</c:v>
                </c:pt>
                <c:pt idx="8">
                  <c:v>0.34007719237196399</c:v>
                </c:pt>
                <c:pt idx="9">
                  <c:v>4.7548973652992501</c:v>
                </c:pt>
                <c:pt idx="10">
                  <c:v>0.96442019411439805</c:v>
                </c:pt>
                <c:pt idx="11">
                  <c:v>3.27724349878013</c:v>
                </c:pt>
                <c:pt idx="12">
                  <c:v>3.5108584185887999</c:v>
                </c:pt>
                <c:pt idx="13">
                  <c:v>2.49209449672309</c:v>
                </c:pt>
                <c:pt idx="14">
                  <c:v>1.5879376451570799</c:v>
                </c:pt>
                <c:pt idx="15">
                  <c:v>1.9834370626108799</c:v>
                </c:pt>
                <c:pt idx="16">
                  <c:v>3.1121489768299502</c:v>
                </c:pt>
                <c:pt idx="17">
                  <c:v>3.9077246564673902</c:v>
                </c:pt>
                <c:pt idx="18">
                  <c:v>2.71715923024282</c:v>
                </c:pt>
                <c:pt idx="19">
                  <c:v>1.3473908166233299</c:v>
                </c:pt>
                <c:pt idx="20">
                  <c:v>0.56060959905752294</c:v>
                </c:pt>
                <c:pt idx="21">
                  <c:v>2.3599543770632501</c:v>
                </c:pt>
                <c:pt idx="22">
                  <c:v>4.3188184505634499</c:v>
                </c:pt>
                <c:pt idx="23">
                  <c:v>1.1819696116156</c:v>
                </c:pt>
                <c:pt idx="24">
                  <c:v>1.7224390636292399</c:v>
                </c:pt>
                <c:pt idx="25">
                  <c:v>5.7050281922825086</c:v>
                </c:pt>
                <c:pt idx="26">
                  <c:v>9.5300763947087113</c:v>
                </c:pt>
                <c:pt idx="27">
                  <c:v>9.1287845456652104</c:v>
                </c:pt>
                <c:pt idx="28">
                  <c:v>7.8863743335496395</c:v>
                </c:pt>
                <c:pt idx="29">
                  <c:v>7.0940397595527198</c:v>
                </c:pt>
                <c:pt idx="30">
                  <c:v>5.1469901396705726</c:v>
                </c:pt>
                <c:pt idx="31">
                  <c:v>9.93770210664945</c:v>
                </c:pt>
                <c:pt idx="32">
                  <c:v>8.7271462676626292</c:v>
                </c:pt>
                <c:pt idx="33">
                  <c:v>5.3400771923719637</c:v>
                </c:pt>
                <c:pt idx="34">
                  <c:v>9.7548973652992501</c:v>
                </c:pt>
                <c:pt idx="35">
                  <c:v>5.9644201941143979</c:v>
                </c:pt>
                <c:pt idx="36">
                  <c:v>8.2772434987801304</c:v>
                </c:pt>
                <c:pt idx="37">
                  <c:v>8.5108584185887999</c:v>
                </c:pt>
                <c:pt idx="38">
                  <c:v>7.49209449672309</c:v>
                </c:pt>
                <c:pt idx="39">
                  <c:v>6.5879376451570799</c:v>
                </c:pt>
                <c:pt idx="40">
                  <c:v>6.9834370626108804</c:v>
                </c:pt>
                <c:pt idx="41">
                  <c:v>8.1121489768299497</c:v>
                </c:pt>
                <c:pt idx="42">
                  <c:v>8.9077246564673906</c:v>
                </c:pt>
                <c:pt idx="43">
                  <c:v>7.71715923024282</c:v>
                </c:pt>
                <c:pt idx="44">
                  <c:v>6.3473908166233297</c:v>
                </c:pt>
                <c:pt idx="45">
                  <c:v>5.5606095990575231</c:v>
                </c:pt>
                <c:pt idx="46">
                  <c:v>7.3599543770632501</c:v>
                </c:pt>
                <c:pt idx="47">
                  <c:v>9.3188184505634499</c:v>
                </c:pt>
                <c:pt idx="48">
                  <c:v>6.1819696116155995</c:v>
                </c:pt>
                <c:pt idx="49">
                  <c:v>6.7224390636292402</c:v>
                </c:pt>
                <c:pt idx="50">
                  <c:v>0.70502819228250901</c:v>
                </c:pt>
                <c:pt idx="51">
                  <c:v>4.5300763947087104</c:v>
                </c:pt>
                <c:pt idx="52">
                  <c:v>4.1287845456652104</c:v>
                </c:pt>
                <c:pt idx="53">
                  <c:v>2.8863743335496399</c:v>
                </c:pt>
                <c:pt idx="54">
                  <c:v>2.0940397595527198</c:v>
                </c:pt>
                <c:pt idx="55">
                  <c:v>0.14699013967057301</c:v>
                </c:pt>
                <c:pt idx="56">
                  <c:v>4.93770210664945</c:v>
                </c:pt>
                <c:pt idx="57">
                  <c:v>3.7271462676626301</c:v>
                </c:pt>
                <c:pt idx="58">
                  <c:v>0.34007719237196399</c:v>
                </c:pt>
                <c:pt idx="59">
                  <c:v>4.7548973652992501</c:v>
                </c:pt>
                <c:pt idx="60">
                  <c:v>0.96442019411439805</c:v>
                </c:pt>
                <c:pt idx="61">
                  <c:v>3.27724349878013</c:v>
                </c:pt>
                <c:pt idx="62">
                  <c:v>3.5108584185887999</c:v>
                </c:pt>
                <c:pt idx="63">
                  <c:v>2.49209449672309</c:v>
                </c:pt>
                <c:pt idx="64">
                  <c:v>1.5879376451570799</c:v>
                </c:pt>
                <c:pt idx="65">
                  <c:v>1.9834370626108799</c:v>
                </c:pt>
                <c:pt idx="66">
                  <c:v>3.1121489768299502</c:v>
                </c:pt>
                <c:pt idx="67">
                  <c:v>3.9077246564673902</c:v>
                </c:pt>
                <c:pt idx="68">
                  <c:v>2.71715923024282</c:v>
                </c:pt>
                <c:pt idx="69">
                  <c:v>1.3473908166233299</c:v>
                </c:pt>
                <c:pt idx="70">
                  <c:v>0.56060959905752294</c:v>
                </c:pt>
                <c:pt idx="71">
                  <c:v>2.3599543770632501</c:v>
                </c:pt>
                <c:pt idx="72">
                  <c:v>4.3188184505634499</c:v>
                </c:pt>
                <c:pt idx="73">
                  <c:v>1.1819696116156</c:v>
                </c:pt>
                <c:pt idx="74">
                  <c:v>1.7224390636292399</c:v>
                </c:pt>
                <c:pt idx="75">
                  <c:v>5.7050281922825086</c:v>
                </c:pt>
                <c:pt idx="76">
                  <c:v>9.5300763947087113</c:v>
                </c:pt>
                <c:pt idx="77">
                  <c:v>9.1287845456652104</c:v>
                </c:pt>
                <c:pt idx="78">
                  <c:v>7.8863743335496395</c:v>
                </c:pt>
                <c:pt idx="79">
                  <c:v>7.0940397595527198</c:v>
                </c:pt>
                <c:pt idx="80">
                  <c:v>5.1469901396705726</c:v>
                </c:pt>
                <c:pt idx="81">
                  <c:v>9.93770210664945</c:v>
                </c:pt>
                <c:pt idx="82">
                  <c:v>8.7271462676626292</c:v>
                </c:pt>
                <c:pt idx="83">
                  <c:v>5.3400771923719637</c:v>
                </c:pt>
                <c:pt idx="84">
                  <c:v>9.7548973652992501</c:v>
                </c:pt>
                <c:pt idx="85">
                  <c:v>5.9644201941143979</c:v>
                </c:pt>
                <c:pt idx="86">
                  <c:v>8.2772434987801304</c:v>
                </c:pt>
                <c:pt idx="87">
                  <c:v>8.5108584185887999</c:v>
                </c:pt>
                <c:pt idx="88">
                  <c:v>7.49209449672309</c:v>
                </c:pt>
                <c:pt idx="89">
                  <c:v>6.5879376451570799</c:v>
                </c:pt>
                <c:pt idx="90">
                  <c:v>6.9834370626108804</c:v>
                </c:pt>
                <c:pt idx="91">
                  <c:v>8.1121489768299497</c:v>
                </c:pt>
                <c:pt idx="92">
                  <c:v>8.9077246564673906</c:v>
                </c:pt>
                <c:pt idx="93">
                  <c:v>7.71715923024282</c:v>
                </c:pt>
                <c:pt idx="94">
                  <c:v>6.3473908166233297</c:v>
                </c:pt>
                <c:pt idx="95">
                  <c:v>5.5606095990575231</c:v>
                </c:pt>
                <c:pt idx="96">
                  <c:v>7.3599543770632501</c:v>
                </c:pt>
                <c:pt idx="97">
                  <c:v>9.3188184505634499</c:v>
                </c:pt>
                <c:pt idx="98">
                  <c:v>6.1819696116155995</c:v>
                </c:pt>
                <c:pt idx="99">
                  <c:v>6.7224390636292402</c:v>
                </c:pt>
              </c:numCache>
            </c:numRef>
          </c:xVal>
          <c:yVal>
            <c:numRef>
              <c:f>'25 particle trial A'!$B$1:$B$100</c:f>
              <c:numCache>
                <c:formatCode>General</c:formatCode>
                <c:ptCount val="100"/>
                <c:pt idx="0">
                  <c:v>0.99397205361148</c:v>
                </c:pt>
                <c:pt idx="1">
                  <c:v>3.23125672846112</c:v>
                </c:pt>
                <c:pt idx="2">
                  <c:v>2.3153740189070402</c:v>
                </c:pt>
                <c:pt idx="3">
                  <c:v>3.91909087235114</c:v>
                </c:pt>
                <c:pt idx="4">
                  <c:v>2.0706972769419698</c:v>
                </c:pt>
                <c:pt idx="5">
                  <c:v>2.425164722376</c:v>
                </c:pt>
                <c:pt idx="6">
                  <c:v>4.1441591962829598</c:v>
                </c:pt>
                <c:pt idx="7">
                  <c:v>1.39554959760005</c:v>
                </c:pt>
                <c:pt idx="8">
                  <c:v>5.7247337473000003E-2</c:v>
                </c:pt>
                <c:pt idx="9">
                  <c:v>1.4920785172977999</c:v>
                </c:pt>
                <c:pt idx="10">
                  <c:v>4.2618434807714998</c:v>
                </c:pt>
                <c:pt idx="11">
                  <c:v>4.8468799080495</c:v>
                </c:pt>
                <c:pt idx="12">
                  <c:v>3.1208939850886002</c:v>
                </c:pt>
                <c:pt idx="13">
                  <c:v>2.99273926979544</c:v>
                </c:pt>
                <c:pt idx="14">
                  <c:v>3.4598882555263</c:v>
                </c:pt>
                <c:pt idx="15">
                  <c:v>4.3884196472937003</c:v>
                </c:pt>
                <c:pt idx="16">
                  <c:v>2.1968257128223998</c:v>
                </c:pt>
                <c:pt idx="17">
                  <c:v>4.0309182505660299</c:v>
                </c:pt>
                <c:pt idx="18">
                  <c:v>1.2745936663278901</c:v>
                </c:pt>
                <c:pt idx="19">
                  <c:v>0.1887219507971</c:v>
                </c:pt>
                <c:pt idx="20">
                  <c:v>3.3404710898441001</c:v>
                </c:pt>
                <c:pt idx="21">
                  <c:v>0.32356934451429997</c:v>
                </c:pt>
                <c:pt idx="22">
                  <c:v>4.9392314718900501</c:v>
                </c:pt>
                <c:pt idx="23">
                  <c:v>2.5376784910899999</c:v>
                </c:pt>
                <c:pt idx="24">
                  <c:v>1.1202474264183799</c:v>
                </c:pt>
                <c:pt idx="25">
                  <c:v>0.99397205361148</c:v>
                </c:pt>
                <c:pt idx="26">
                  <c:v>3.23125672846112</c:v>
                </c:pt>
                <c:pt idx="27">
                  <c:v>2.3153740189070402</c:v>
                </c:pt>
                <c:pt idx="28">
                  <c:v>3.91909087235114</c:v>
                </c:pt>
                <c:pt idx="29">
                  <c:v>2.0706972769419698</c:v>
                </c:pt>
                <c:pt idx="30">
                  <c:v>2.425164722376</c:v>
                </c:pt>
                <c:pt idx="31">
                  <c:v>4.1441591962829598</c:v>
                </c:pt>
                <c:pt idx="32">
                  <c:v>1.39554959760005</c:v>
                </c:pt>
                <c:pt idx="33">
                  <c:v>5.7247337473000003E-2</c:v>
                </c:pt>
                <c:pt idx="34">
                  <c:v>1.4920785172977999</c:v>
                </c:pt>
                <c:pt idx="35">
                  <c:v>4.2618434807714998</c:v>
                </c:pt>
                <c:pt idx="36">
                  <c:v>4.8468799080495</c:v>
                </c:pt>
                <c:pt idx="37">
                  <c:v>3.1208939850886002</c:v>
                </c:pt>
                <c:pt idx="38">
                  <c:v>2.99273926979544</c:v>
                </c:pt>
                <c:pt idx="39">
                  <c:v>3.4598882555263</c:v>
                </c:pt>
                <c:pt idx="40">
                  <c:v>4.3884196472937003</c:v>
                </c:pt>
                <c:pt idx="41">
                  <c:v>2.1968257128223998</c:v>
                </c:pt>
                <c:pt idx="42">
                  <c:v>4.0309182505660299</c:v>
                </c:pt>
                <c:pt idx="43">
                  <c:v>1.2745936663278901</c:v>
                </c:pt>
                <c:pt idx="44">
                  <c:v>0.1887219507971</c:v>
                </c:pt>
                <c:pt idx="45">
                  <c:v>3.3404710898441001</c:v>
                </c:pt>
                <c:pt idx="46">
                  <c:v>0.32356934451429997</c:v>
                </c:pt>
                <c:pt idx="47">
                  <c:v>4.9392314718900501</c:v>
                </c:pt>
                <c:pt idx="48">
                  <c:v>2.5376784910899999</c:v>
                </c:pt>
                <c:pt idx="49">
                  <c:v>1.1202474264183799</c:v>
                </c:pt>
                <c:pt idx="50">
                  <c:v>5.99397205361148</c:v>
                </c:pt>
                <c:pt idx="51">
                  <c:v>8.2312567284611191</c:v>
                </c:pt>
                <c:pt idx="52">
                  <c:v>7.3153740189070398</c:v>
                </c:pt>
                <c:pt idx="53">
                  <c:v>8.9190908723511395</c:v>
                </c:pt>
                <c:pt idx="54">
                  <c:v>7.0706972769419698</c:v>
                </c:pt>
                <c:pt idx="55">
                  <c:v>7.4251647223759996</c:v>
                </c:pt>
                <c:pt idx="56">
                  <c:v>9.1441591962829598</c:v>
                </c:pt>
                <c:pt idx="57">
                  <c:v>6.3955495976000503</c:v>
                </c:pt>
                <c:pt idx="58">
                  <c:v>5.057247337473</c:v>
                </c:pt>
                <c:pt idx="59">
                  <c:v>6.4920785172978004</c:v>
                </c:pt>
                <c:pt idx="60">
                  <c:v>9.2618434807714998</c:v>
                </c:pt>
                <c:pt idx="61">
                  <c:v>9.8468799080495</c:v>
                </c:pt>
                <c:pt idx="62">
                  <c:v>8.1208939850885997</c:v>
                </c:pt>
                <c:pt idx="63">
                  <c:v>7.9927392697954396</c:v>
                </c:pt>
                <c:pt idx="64">
                  <c:v>8.4598882555263</c:v>
                </c:pt>
                <c:pt idx="65">
                  <c:v>9.3884196472937003</c:v>
                </c:pt>
                <c:pt idx="66">
                  <c:v>7.1968257128223998</c:v>
                </c:pt>
                <c:pt idx="67">
                  <c:v>9.0309182505660299</c:v>
                </c:pt>
                <c:pt idx="68">
                  <c:v>6.2745936663278901</c:v>
                </c:pt>
                <c:pt idx="69">
                  <c:v>5.1887219507970999</c:v>
                </c:pt>
                <c:pt idx="70">
                  <c:v>8.340471089844101</c:v>
                </c:pt>
                <c:pt idx="71">
                  <c:v>5.3235693445142998</c:v>
                </c:pt>
                <c:pt idx="72">
                  <c:v>9.9392314718900501</c:v>
                </c:pt>
                <c:pt idx="73">
                  <c:v>7.5376784910900003</c:v>
                </c:pt>
                <c:pt idx="74">
                  <c:v>6.1202474264183797</c:v>
                </c:pt>
                <c:pt idx="75">
                  <c:v>5.99397205361148</c:v>
                </c:pt>
                <c:pt idx="76">
                  <c:v>8.2312567284611191</c:v>
                </c:pt>
                <c:pt idx="77">
                  <c:v>7.3153740189070398</c:v>
                </c:pt>
                <c:pt idx="78">
                  <c:v>8.9190908723511395</c:v>
                </c:pt>
                <c:pt idx="79">
                  <c:v>7.0706972769419698</c:v>
                </c:pt>
                <c:pt idx="80">
                  <c:v>7.4251647223759996</c:v>
                </c:pt>
                <c:pt idx="81">
                  <c:v>9.1441591962829598</c:v>
                </c:pt>
                <c:pt idx="82">
                  <c:v>6.3955495976000503</c:v>
                </c:pt>
                <c:pt idx="83">
                  <c:v>5.057247337473</c:v>
                </c:pt>
                <c:pt idx="84">
                  <c:v>6.4920785172978004</c:v>
                </c:pt>
                <c:pt idx="85">
                  <c:v>9.2618434807714998</c:v>
                </c:pt>
                <c:pt idx="86">
                  <c:v>9.8468799080495</c:v>
                </c:pt>
                <c:pt idx="87">
                  <c:v>8.1208939850885997</c:v>
                </c:pt>
                <c:pt idx="88">
                  <c:v>7.9927392697954396</c:v>
                </c:pt>
                <c:pt idx="89">
                  <c:v>8.4598882555263</c:v>
                </c:pt>
                <c:pt idx="90">
                  <c:v>9.3884196472937003</c:v>
                </c:pt>
                <c:pt idx="91">
                  <c:v>7.1968257128223998</c:v>
                </c:pt>
                <c:pt idx="92">
                  <c:v>9.0309182505660299</c:v>
                </c:pt>
                <c:pt idx="93">
                  <c:v>6.2745936663278901</c:v>
                </c:pt>
                <c:pt idx="94">
                  <c:v>5.1887219507970999</c:v>
                </c:pt>
                <c:pt idx="95">
                  <c:v>8.340471089844101</c:v>
                </c:pt>
                <c:pt idx="96">
                  <c:v>5.3235693445142998</c:v>
                </c:pt>
                <c:pt idx="97">
                  <c:v>9.9392314718900501</c:v>
                </c:pt>
                <c:pt idx="98">
                  <c:v>7.5376784910900003</c:v>
                </c:pt>
                <c:pt idx="99">
                  <c:v>6.1202474264183797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C-4906-85FF-B2F0434FA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51744"/>
        <c:axId val="631668608"/>
      </c:scatterChart>
      <c:valAx>
        <c:axId val="4781517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8608"/>
        <c:crosses val="autoZero"/>
        <c:crossBetween val="midCat"/>
        <c:majorUnit val="1"/>
      </c:valAx>
      <c:valAx>
        <c:axId val="6316686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517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25 particles, 5*5</a:t>
            </a:r>
            <a:r>
              <a:rPr lang="en-SG" baseline="0"/>
              <a:t> box, N/V = 1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1029741599842931"/>
          <c:w val="0.9091968503937008"/>
          <c:h val="0.803982826839881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 particle trial B'!$A$1:$A$100</c:f>
              <c:numCache>
                <c:formatCode>General</c:formatCode>
                <c:ptCount val="100"/>
                <c:pt idx="0">
                  <c:v>3.8634820735161299</c:v>
                </c:pt>
                <c:pt idx="1">
                  <c:v>0.60001841220775298</c:v>
                </c:pt>
                <c:pt idx="2">
                  <c:v>4.6760647372183604</c:v>
                </c:pt>
                <c:pt idx="3">
                  <c:v>1.4095522122480499</c:v>
                </c:pt>
                <c:pt idx="4">
                  <c:v>3.96432593463821</c:v>
                </c:pt>
                <c:pt idx="5">
                  <c:v>1.52618418044699</c:v>
                </c:pt>
                <c:pt idx="6">
                  <c:v>0.48057462790446198</c:v>
                </c:pt>
                <c:pt idx="7">
                  <c:v>4.0772891026749702</c:v>
                </c:pt>
                <c:pt idx="8">
                  <c:v>3.03932686423834</c:v>
                </c:pt>
                <c:pt idx="9">
                  <c:v>1.6079287897235499</c:v>
                </c:pt>
                <c:pt idx="10">
                  <c:v>2.3536731158563402</c:v>
                </c:pt>
                <c:pt idx="11">
                  <c:v>0.79966190668718995</c:v>
                </c:pt>
                <c:pt idx="12">
                  <c:v>1.7243517991114601</c:v>
                </c:pt>
                <c:pt idx="13">
                  <c:v>4.9965671381496</c:v>
                </c:pt>
                <c:pt idx="14">
                  <c:v>4.5602123094329503</c:v>
                </c:pt>
                <c:pt idx="15">
                  <c:v>3.75566172655954</c:v>
                </c:pt>
                <c:pt idx="16">
                  <c:v>2.81499100554894</c:v>
                </c:pt>
                <c:pt idx="17">
                  <c:v>1.8671359977542901</c:v>
                </c:pt>
                <c:pt idx="18">
                  <c:v>4.8867884059453397</c:v>
                </c:pt>
                <c:pt idx="19">
                  <c:v>2.6775458649702499</c:v>
                </c:pt>
                <c:pt idx="20">
                  <c:v>0.92215394285096597</c:v>
                </c:pt>
                <c:pt idx="21">
                  <c:v>3.63150424899675</c:v>
                </c:pt>
                <c:pt idx="22">
                  <c:v>0.70151839141062999</c:v>
                </c:pt>
                <c:pt idx="23">
                  <c:v>4.7812837644231703</c:v>
                </c:pt>
                <c:pt idx="24">
                  <c:v>3.1535666098078301</c:v>
                </c:pt>
                <c:pt idx="25">
                  <c:v>8.8634820735161295</c:v>
                </c:pt>
                <c:pt idx="26">
                  <c:v>5.6000184122077528</c:v>
                </c:pt>
                <c:pt idx="27">
                  <c:v>9.6760647372183612</c:v>
                </c:pt>
                <c:pt idx="28">
                  <c:v>6.4095522122480499</c:v>
                </c:pt>
                <c:pt idx="29">
                  <c:v>8.9643259346382109</c:v>
                </c:pt>
                <c:pt idx="30">
                  <c:v>6.5261841804469896</c:v>
                </c:pt>
                <c:pt idx="31">
                  <c:v>5.4805746279044616</c:v>
                </c:pt>
                <c:pt idx="32">
                  <c:v>9.0772891026749711</c:v>
                </c:pt>
                <c:pt idx="33">
                  <c:v>8.0393268642383404</c:v>
                </c:pt>
                <c:pt idx="34">
                  <c:v>6.6079287897235499</c:v>
                </c:pt>
                <c:pt idx="35">
                  <c:v>7.3536731158563402</c:v>
                </c:pt>
                <c:pt idx="36">
                  <c:v>5.7996619066871897</c:v>
                </c:pt>
                <c:pt idx="37">
                  <c:v>6.7243517991114601</c:v>
                </c:pt>
                <c:pt idx="38">
                  <c:v>9.9965671381496009</c:v>
                </c:pt>
                <c:pt idx="39">
                  <c:v>9.5602123094329503</c:v>
                </c:pt>
                <c:pt idx="40">
                  <c:v>8.7556617265595396</c:v>
                </c:pt>
                <c:pt idx="41">
                  <c:v>7.81499100554894</c:v>
                </c:pt>
                <c:pt idx="42">
                  <c:v>6.8671359977542901</c:v>
                </c:pt>
                <c:pt idx="43">
                  <c:v>9.8867884059453388</c:v>
                </c:pt>
                <c:pt idx="44">
                  <c:v>7.6775458649702504</c:v>
                </c:pt>
                <c:pt idx="45">
                  <c:v>5.922153942850966</c:v>
                </c:pt>
                <c:pt idx="46">
                  <c:v>8.63150424899675</c:v>
                </c:pt>
                <c:pt idx="47">
                  <c:v>5.7015183914106302</c:v>
                </c:pt>
                <c:pt idx="48">
                  <c:v>9.7812837644231703</c:v>
                </c:pt>
                <c:pt idx="49">
                  <c:v>8.1535666098078305</c:v>
                </c:pt>
                <c:pt idx="50">
                  <c:v>3.8634820735161299</c:v>
                </c:pt>
                <c:pt idx="51">
                  <c:v>0.60001841220775298</c:v>
                </c:pt>
                <c:pt idx="52">
                  <c:v>4.6760647372183604</c:v>
                </c:pt>
                <c:pt idx="53">
                  <c:v>1.4095522122480499</c:v>
                </c:pt>
                <c:pt idx="54">
                  <c:v>3.96432593463821</c:v>
                </c:pt>
                <c:pt idx="55">
                  <c:v>1.52618418044699</c:v>
                </c:pt>
                <c:pt idx="56">
                  <c:v>0.48057462790446198</c:v>
                </c:pt>
                <c:pt idx="57">
                  <c:v>4.0772891026749702</c:v>
                </c:pt>
                <c:pt idx="58">
                  <c:v>3.03932686423834</c:v>
                </c:pt>
                <c:pt idx="59">
                  <c:v>1.6079287897235499</c:v>
                </c:pt>
                <c:pt idx="60">
                  <c:v>2.3536731158563402</c:v>
                </c:pt>
                <c:pt idx="61">
                  <c:v>0.79966190668718995</c:v>
                </c:pt>
                <c:pt idx="62">
                  <c:v>1.7243517991114601</c:v>
                </c:pt>
                <c:pt idx="63">
                  <c:v>4.9965671381496</c:v>
                </c:pt>
                <c:pt idx="64">
                  <c:v>4.5602123094329503</c:v>
                </c:pt>
                <c:pt idx="65">
                  <c:v>3.75566172655954</c:v>
                </c:pt>
                <c:pt idx="66">
                  <c:v>2.81499100554894</c:v>
                </c:pt>
                <c:pt idx="67">
                  <c:v>1.8671359977542901</c:v>
                </c:pt>
                <c:pt idx="68">
                  <c:v>4.8867884059453397</c:v>
                </c:pt>
                <c:pt idx="69">
                  <c:v>2.6775458649702499</c:v>
                </c:pt>
                <c:pt idx="70">
                  <c:v>0.92215394285096597</c:v>
                </c:pt>
                <c:pt idx="71">
                  <c:v>3.63150424899675</c:v>
                </c:pt>
                <c:pt idx="72">
                  <c:v>0.70151839141062999</c:v>
                </c:pt>
                <c:pt idx="73">
                  <c:v>4.7812837644231703</c:v>
                </c:pt>
                <c:pt idx="74">
                  <c:v>3.1535666098078301</c:v>
                </c:pt>
                <c:pt idx="75">
                  <c:v>8.8634820735161295</c:v>
                </c:pt>
                <c:pt idx="76">
                  <c:v>5.6000184122077528</c:v>
                </c:pt>
                <c:pt idx="77">
                  <c:v>9.6760647372183612</c:v>
                </c:pt>
                <c:pt idx="78">
                  <c:v>6.4095522122480499</c:v>
                </c:pt>
                <c:pt idx="79">
                  <c:v>8.9643259346382109</c:v>
                </c:pt>
                <c:pt idx="80">
                  <c:v>6.5261841804469896</c:v>
                </c:pt>
                <c:pt idx="81">
                  <c:v>5.4805746279044616</c:v>
                </c:pt>
                <c:pt idx="82">
                  <c:v>9.0772891026749711</c:v>
                </c:pt>
                <c:pt idx="83">
                  <c:v>8.0393268642383404</c:v>
                </c:pt>
                <c:pt idx="84">
                  <c:v>6.6079287897235499</c:v>
                </c:pt>
                <c:pt idx="85">
                  <c:v>7.3536731158563402</c:v>
                </c:pt>
                <c:pt idx="86">
                  <c:v>5.7996619066871897</c:v>
                </c:pt>
                <c:pt idx="87">
                  <c:v>6.7243517991114601</c:v>
                </c:pt>
                <c:pt idx="88">
                  <c:v>9.9965671381496009</c:v>
                </c:pt>
                <c:pt idx="89">
                  <c:v>9.5602123094329503</c:v>
                </c:pt>
                <c:pt idx="90">
                  <c:v>8.7556617265595396</c:v>
                </c:pt>
                <c:pt idx="91">
                  <c:v>7.81499100554894</c:v>
                </c:pt>
                <c:pt idx="92">
                  <c:v>6.8671359977542901</c:v>
                </c:pt>
                <c:pt idx="93">
                  <c:v>9.8867884059453388</c:v>
                </c:pt>
                <c:pt idx="94">
                  <c:v>7.6775458649702504</c:v>
                </c:pt>
                <c:pt idx="95">
                  <c:v>5.922153942850966</c:v>
                </c:pt>
                <c:pt idx="96">
                  <c:v>8.63150424899675</c:v>
                </c:pt>
                <c:pt idx="97">
                  <c:v>5.7015183914106302</c:v>
                </c:pt>
                <c:pt idx="98">
                  <c:v>9.7812837644231703</c:v>
                </c:pt>
                <c:pt idx="99">
                  <c:v>8.1535666098078305</c:v>
                </c:pt>
              </c:numCache>
            </c:numRef>
          </c:xVal>
          <c:yVal>
            <c:numRef>
              <c:f>'25 particle trial B'!$B$1:$B$100</c:f>
              <c:numCache>
                <c:formatCode>General</c:formatCode>
                <c:ptCount val="100"/>
                <c:pt idx="0">
                  <c:v>1.8158633740354</c:v>
                </c:pt>
                <c:pt idx="1">
                  <c:v>2.0251637370047</c:v>
                </c:pt>
                <c:pt idx="2">
                  <c:v>2.4324434730606099</c:v>
                </c:pt>
                <c:pt idx="3">
                  <c:v>2.6499659088769998</c:v>
                </c:pt>
                <c:pt idx="4">
                  <c:v>0.79562024941809995</c:v>
                </c:pt>
                <c:pt idx="5">
                  <c:v>1.6301688933705001</c:v>
                </c:pt>
                <c:pt idx="6">
                  <c:v>3.044757767618</c:v>
                </c:pt>
                <c:pt idx="7">
                  <c:v>4.7739035445526001</c:v>
                </c:pt>
                <c:pt idx="8">
                  <c:v>1.1990357431517</c:v>
                </c:pt>
                <c:pt idx="9">
                  <c:v>0.58799345458270003</c:v>
                </c:pt>
                <c:pt idx="10">
                  <c:v>2.2959347934310901</c:v>
                </c:pt>
                <c:pt idx="11">
                  <c:v>4.9782218204805</c:v>
                </c:pt>
                <c:pt idx="12">
                  <c:v>4.5731443263680003</c:v>
                </c:pt>
                <c:pt idx="13">
                  <c:v>4.3747262344727798</c:v>
                </c:pt>
                <c:pt idx="14">
                  <c:v>3.4565015238866499</c:v>
                </c:pt>
                <c:pt idx="15">
                  <c:v>2.8443243029139502</c:v>
                </c:pt>
                <c:pt idx="16">
                  <c:v>3.2238073788757</c:v>
                </c:pt>
                <c:pt idx="17">
                  <c:v>3.5714859082755002</c:v>
                </c:pt>
                <c:pt idx="18">
                  <c:v>0.39476624609715</c:v>
                </c:pt>
                <c:pt idx="19">
                  <c:v>4.2280590101706998</c:v>
                </c:pt>
                <c:pt idx="20">
                  <c:v>3.9601436083975998</c:v>
                </c:pt>
                <c:pt idx="21">
                  <c:v>3.8616560052521001</c:v>
                </c:pt>
                <c:pt idx="22">
                  <c:v>1.0053366887344</c:v>
                </c:pt>
                <c:pt idx="23">
                  <c:v>1.4143005756767799</c:v>
                </c:pt>
                <c:pt idx="24">
                  <c:v>0.16449309952159999</c:v>
                </c:pt>
                <c:pt idx="25">
                  <c:v>1.8158633740354</c:v>
                </c:pt>
                <c:pt idx="26">
                  <c:v>2.0251637370047</c:v>
                </c:pt>
                <c:pt idx="27">
                  <c:v>2.4324434730606099</c:v>
                </c:pt>
                <c:pt idx="28">
                  <c:v>2.6499659088769998</c:v>
                </c:pt>
                <c:pt idx="29">
                  <c:v>0.79562024941809995</c:v>
                </c:pt>
                <c:pt idx="30">
                  <c:v>1.6301688933705001</c:v>
                </c:pt>
                <c:pt idx="31">
                  <c:v>3.044757767618</c:v>
                </c:pt>
                <c:pt idx="32">
                  <c:v>4.7739035445526001</c:v>
                </c:pt>
                <c:pt idx="33">
                  <c:v>1.1990357431517</c:v>
                </c:pt>
                <c:pt idx="34">
                  <c:v>0.58799345458270003</c:v>
                </c:pt>
                <c:pt idx="35">
                  <c:v>2.2959347934310901</c:v>
                </c:pt>
                <c:pt idx="36">
                  <c:v>4.9782218204805</c:v>
                </c:pt>
                <c:pt idx="37">
                  <c:v>4.5731443263680003</c:v>
                </c:pt>
                <c:pt idx="38">
                  <c:v>4.3747262344727798</c:v>
                </c:pt>
                <c:pt idx="39">
                  <c:v>3.4565015238866499</c:v>
                </c:pt>
                <c:pt idx="40">
                  <c:v>2.8443243029139502</c:v>
                </c:pt>
                <c:pt idx="41">
                  <c:v>3.2238073788757</c:v>
                </c:pt>
                <c:pt idx="42">
                  <c:v>3.5714859082755002</c:v>
                </c:pt>
                <c:pt idx="43">
                  <c:v>0.39476624609715</c:v>
                </c:pt>
                <c:pt idx="44">
                  <c:v>4.2280590101706998</c:v>
                </c:pt>
                <c:pt idx="45">
                  <c:v>3.9601436083975998</c:v>
                </c:pt>
                <c:pt idx="46">
                  <c:v>3.8616560052521001</c:v>
                </c:pt>
                <c:pt idx="47">
                  <c:v>1.0053366887344</c:v>
                </c:pt>
                <c:pt idx="48">
                  <c:v>1.4143005756767799</c:v>
                </c:pt>
                <c:pt idx="49">
                  <c:v>0.16449309952159999</c:v>
                </c:pt>
                <c:pt idx="50">
                  <c:v>6.8158633740354002</c:v>
                </c:pt>
                <c:pt idx="51">
                  <c:v>7.0251637370047</c:v>
                </c:pt>
                <c:pt idx="52">
                  <c:v>7.4324434730606104</c:v>
                </c:pt>
                <c:pt idx="53">
                  <c:v>7.6499659088770002</c:v>
                </c:pt>
                <c:pt idx="54">
                  <c:v>5.7956202494180999</c:v>
                </c:pt>
                <c:pt idx="55">
                  <c:v>6.6301688933705005</c:v>
                </c:pt>
                <c:pt idx="56">
                  <c:v>8.044757767618</c:v>
                </c:pt>
                <c:pt idx="57">
                  <c:v>9.7739035445525992</c:v>
                </c:pt>
                <c:pt idx="58">
                  <c:v>6.1990357431517005</c:v>
                </c:pt>
                <c:pt idx="59">
                  <c:v>5.5879934545827004</c:v>
                </c:pt>
                <c:pt idx="60">
                  <c:v>7.2959347934310905</c:v>
                </c:pt>
                <c:pt idx="61">
                  <c:v>9.9782218204804991</c:v>
                </c:pt>
                <c:pt idx="62">
                  <c:v>9.5731443263680003</c:v>
                </c:pt>
                <c:pt idx="63">
                  <c:v>9.3747262344727798</c:v>
                </c:pt>
                <c:pt idx="64">
                  <c:v>8.4565015238866508</c:v>
                </c:pt>
                <c:pt idx="65">
                  <c:v>7.8443243029139502</c:v>
                </c:pt>
                <c:pt idx="66">
                  <c:v>8.2238073788756996</c:v>
                </c:pt>
                <c:pt idx="67">
                  <c:v>8.5714859082755002</c:v>
                </c:pt>
                <c:pt idx="68">
                  <c:v>5.3947662460971504</c:v>
                </c:pt>
                <c:pt idx="69">
                  <c:v>9.2280590101706998</c:v>
                </c:pt>
                <c:pt idx="70">
                  <c:v>8.9601436083975994</c:v>
                </c:pt>
                <c:pt idx="71">
                  <c:v>8.861656005252101</c:v>
                </c:pt>
                <c:pt idx="72">
                  <c:v>6.0053366887344</c:v>
                </c:pt>
                <c:pt idx="73">
                  <c:v>6.4143005756767799</c:v>
                </c:pt>
                <c:pt idx="74">
                  <c:v>5.1644930995216001</c:v>
                </c:pt>
                <c:pt idx="75">
                  <c:v>6.8158633740354002</c:v>
                </c:pt>
                <c:pt idx="76">
                  <c:v>7.0251637370047</c:v>
                </c:pt>
                <c:pt idx="77">
                  <c:v>7.4324434730606104</c:v>
                </c:pt>
                <c:pt idx="78">
                  <c:v>7.6499659088770002</c:v>
                </c:pt>
                <c:pt idx="79">
                  <c:v>5.7956202494180999</c:v>
                </c:pt>
                <c:pt idx="80">
                  <c:v>6.6301688933705005</c:v>
                </c:pt>
                <c:pt idx="81">
                  <c:v>8.044757767618</c:v>
                </c:pt>
                <c:pt idx="82">
                  <c:v>9.7739035445525992</c:v>
                </c:pt>
                <c:pt idx="83">
                  <c:v>6.1990357431517005</c:v>
                </c:pt>
                <c:pt idx="84">
                  <c:v>5.5879934545827004</c:v>
                </c:pt>
                <c:pt idx="85">
                  <c:v>7.2959347934310905</c:v>
                </c:pt>
                <c:pt idx="86">
                  <c:v>9.9782218204804991</c:v>
                </c:pt>
                <c:pt idx="87">
                  <c:v>9.5731443263680003</c:v>
                </c:pt>
                <c:pt idx="88">
                  <c:v>9.3747262344727798</c:v>
                </c:pt>
                <c:pt idx="89">
                  <c:v>8.4565015238866508</c:v>
                </c:pt>
                <c:pt idx="90">
                  <c:v>7.8443243029139502</c:v>
                </c:pt>
                <c:pt idx="91">
                  <c:v>8.2238073788756996</c:v>
                </c:pt>
                <c:pt idx="92">
                  <c:v>8.5714859082755002</c:v>
                </c:pt>
                <c:pt idx="93">
                  <c:v>5.3947662460971504</c:v>
                </c:pt>
                <c:pt idx="94">
                  <c:v>9.2280590101706998</c:v>
                </c:pt>
                <c:pt idx="95">
                  <c:v>8.9601436083975994</c:v>
                </c:pt>
                <c:pt idx="96">
                  <c:v>8.861656005252101</c:v>
                </c:pt>
                <c:pt idx="97">
                  <c:v>6.0053366887344</c:v>
                </c:pt>
                <c:pt idx="98">
                  <c:v>6.4143005756767799</c:v>
                </c:pt>
                <c:pt idx="99">
                  <c:v>5.1644930995216001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4-4C6E-85EA-CE2E3EA6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51744"/>
        <c:axId val="631668608"/>
      </c:scatterChart>
      <c:valAx>
        <c:axId val="4781517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8608"/>
        <c:crosses val="autoZero"/>
        <c:crossBetween val="midCat"/>
        <c:majorUnit val="1"/>
      </c:valAx>
      <c:valAx>
        <c:axId val="6316686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517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25 particles, 5*5</a:t>
            </a:r>
            <a:r>
              <a:rPr lang="en-SG" baseline="0"/>
              <a:t> box, N/V = 1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1029741599842931"/>
          <c:w val="0.9091968503937008"/>
          <c:h val="0.803982826839881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 particle trial C'!$A$1:$A$100</c:f>
              <c:numCache>
                <c:formatCode>General</c:formatCode>
                <c:ptCount val="100"/>
                <c:pt idx="0">
                  <c:v>4.1137455068222701</c:v>
                </c:pt>
                <c:pt idx="1">
                  <c:v>1.89588752120847</c:v>
                </c:pt>
                <c:pt idx="2">
                  <c:v>3.1985935739200602</c:v>
                </c:pt>
                <c:pt idx="3">
                  <c:v>0.20391147741693799</c:v>
                </c:pt>
                <c:pt idx="4">
                  <c:v>2.0340499639980298</c:v>
                </c:pt>
                <c:pt idx="5">
                  <c:v>3.7278156570692298</c:v>
                </c:pt>
                <c:pt idx="6">
                  <c:v>2.7998997862787198</c:v>
                </c:pt>
                <c:pt idx="7">
                  <c:v>0.99036118947289598</c:v>
                </c:pt>
                <c:pt idx="8">
                  <c:v>1.36452684778369</c:v>
                </c:pt>
                <c:pt idx="9">
                  <c:v>1.1170185880363099</c:v>
                </c:pt>
                <c:pt idx="10">
                  <c:v>4.2611178713905904</c:v>
                </c:pt>
                <c:pt idx="11">
                  <c:v>1.25612703701713</c:v>
                </c:pt>
                <c:pt idx="12">
                  <c:v>2.39946990511097</c:v>
                </c:pt>
                <c:pt idx="13">
                  <c:v>0.453849009707466</c:v>
                </c:pt>
                <c:pt idx="14">
                  <c:v>2.9515806187159099</c:v>
                </c:pt>
                <c:pt idx="15">
                  <c:v>2.27989894053426</c:v>
                </c:pt>
                <c:pt idx="16">
                  <c:v>3.3325618304403299</c:v>
                </c:pt>
                <c:pt idx="17">
                  <c:v>0.54940403723957798</c:v>
                </c:pt>
                <c:pt idx="18">
                  <c:v>3.0695427446003598</c:v>
                </c:pt>
                <c:pt idx="19">
                  <c:v>3.8691154020119001</c:v>
                </c:pt>
                <c:pt idx="20">
                  <c:v>0.34162988104908498</c:v>
                </c:pt>
                <c:pt idx="21">
                  <c:v>3.9749570344256999</c:v>
                </c:pt>
                <c:pt idx="22">
                  <c:v>1.47903325907245</c:v>
                </c:pt>
                <c:pt idx="23">
                  <c:v>5.6717294505187199E-2</c:v>
                </c:pt>
                <c:pt idx="24">
                  <c:v>2.1743478991408098</c:v>
                </c:pt>
                <c:pt idx="25">
                  <c:v>9.1137455068222692</c:v>
                </c:pt>
                <c:pt idx="26">
                  <c:v>6.8958875212084703</c:v>
                </c:pt>
                <c:pt idx="27">
                  <c:v>8.1985935739200606</c:v>
                </c:pt>
                <c:pt idx="28">
                  <c:v>5.2039114774169377</c:v>
                </c:pt>
                <c:pt idx="29">
                  <c:v>7.0340499639980294</c:v>
                </c:pt>
                <c:pt idx="30">
                  <c:v>8.7278156570692289</c:v>
                </c:pt>
                <c:pt idx="31">
                  <c:v>7.7998997862787203</c:v>
                </c:pt>
                <c:pt idx="32">
                  <c:v>5.9903611894728961</c:v>
                </c:pt>
                <c:pt idx="33">
                  <c:v>6.36452684778369</c:v>
                </c:pt>
                <c:pt idx="34">
                  <c:v>6.1170185880363102</c:v>
                </c:pt>
                <c:pt idx="35">
                  <c:v>9.2611178713905904</c:v>
                </c:pt>
                <c:pt idx="36">
                  <c:v>6.25612703701713</c:v>
                </c:pt>
                <c:pt idx="37">
                  <c:v>7.39946990511097</c:v>
                </c:pt>
                <c:pt idx="38">
                  <c:v>5.4538490097074659</c:v>
                </c:pt>
                <c:pt idx="39">
                  <c:v>7.9515806187159104</c:v>
                </c:pt>
                <c:pt idx="40">
                  <c:v>7.2798989405342596</c:v>
                </c:pt>
                <c:pt idx="41">
                  <c:v>8.3325618304403299</c:v>
                </c:pt>
                <c:pt idx="42">
                  <c:v>5.5494040372395776</c:v>
                </c:pt>
                <c:pt idx="43">
                  <c:v>8.0695427446003603</c:v>
                </c:pt>
                <c:pt idx="44">
                  <c:v>8.8691154020119001</c:v>
                </c:pt>
                <c:pt idx="45">
                  <c:v>5.3416298810490854</c:v>
                </c:pt>
                <c:pt idx="46">
                  <c:v>8.9749570344256995</c:v>
                </c:pt>
                <c:pt idx="47">
                  <c:v>6.47903325907245</c:v>
                </c:pt>
                <c:pt idx="48">
                  <c:v>5.0567172945051873</c:v>
                </c:pt>
                <c:pt idx="49">
                  <c:v>7.1743478991408098</c:v>
                </c:pt>
                <c:pt idx="50">
                  <c:v>4.1137455068222701</c:v>
                </c:pt>
                <c:pt idx="51">
                  <c:v>1.89588752120847</c:v>
                </c:pt>
                <c:pt idx="52">
                  <c:v>3.1985935739200602</c:v>
                </c:pt>
                <c:pt idx="53">
                  <c:v>0.20391147741693799</c:v>
                </c:pt>
                <c:pt idx="54">
                  <c:v>2.0340499639980298</c:v>
                </c:pt>
                <c:pt idx="55">
                  <c:v>3.7278156570692298</c:v>
                </c:pt>
                <c:pt idx="56">
                  <c:v>2.7998997862787198</c:v>
                </c:pt>
                <c:pt idx="57">
                  <c:v>0.99036118947289598</c:v>
                </c:pt>
                <c:pt idx="58">
                  <c:v>1.36452684778369</c:v>
                </c:pt>
                <c:pt idx="59">
                  <c:v>1.1170185880363099</c:v>
                </c:pt>
                <c:pt idx="60">
                  <c:v>4.2611178713905904</c:v>
                </c:pt>
                <c:pt idx="61">
                  <c:v>1.25612703701713</c:v>
                </c:pt>
                <c:pt idx="62">
                  <c:v>2.39946990511097</c:v>
                </c:pt>
                <c:pt idx="63">
                  <c:v>0.453849009707466</c:v>
                </c:pt>
                <c:pt idx="64">
                  <c:v>2.9515806187159099</c:v>
                </c:pt>
                <c:pt idx="65">
                  <c:v>2.27989894053426</c:v>
                </c:pt>
                <c:pt idx="66">
                  <c:v>3.3325618304403299</c:v>
                </c:pt>
                <c:pt idx="67">
                  <c:v>0.54940403723957798</c:v>
                </c:pt>
                <c:pt idx="68">
                  <c:v>3.0695427446003598</c:v>
                </c:pt>
                <c:pt idx="69">
                  <c:v>3.8691154020119001</c:v>
                </c:pt>
                <c:pt idx="70">
                  <c:v>0.34162988104908498</c:v>
                </c:pt>
                <c:pt idx="71">
                  <c:v>3.9749570344256999</c:v>
                </c:pt>
                <c:pt idx="72">
                  <c:v>1.47903325907245</c:v>
                </c:pt>
                <c:pt idx="73">
                  <c:v>5.6717294505187199E-2</c:v>
                </c:pt>
                <c:pt idx="74">
                  <c:v>2.1743478991408098</c:v>
                </c:pt>
                <c:pt idx="75">
                  <c:v>9.1137455068222692</c:v>
                </c:pt>
                <c:pt idx="76">
                  <c:v>6.8958875212084703</c:v>
                </c:pt>
                <c:pt idx="77">
                  <c:v>8.1985935739200606</c:v>
                </c:pt>
                <c:pt idx="78">
                  <c:v>5.2039114774169377</c:v>
                </c:pt>
                <c:pt idx="79">
                  <c:v>7.0340499639980294</c:v>
                </c:pt>
                <c:pt idx="80">
                  <c:v>8.7278156570692289</c:v>
                </c:pt>
                <c:pt idx="81">
                  <c:v>7.7998997862787203</c:v>
                </c:pt>
                <c:pt idx="82">
                  <c:v>5.9903611894728961</c:v>
                </c:pt>
                <c:pt idx="83">
                  <c:v>6.36452684778369</c:v>
                </c:pt>
                <c:pt idx="84">
                  <c:v>6.1170185880363102</c:v>
                </c:pt>
                <c:pt idx="85">
                  <c:v>9.2611178713905904</c:v>
                </c:pt>
                <c:pt idx="86">
                  <c:v>6.25612703701713</c:v>
                </c:pt>
                <c:pt idx="87">
                  <c:v>7.39946990511097</c:v>
                </c:pt>
                <c:pt idx="88">
                  <c:v>5.4538490097074659</c:v>
                </c:pt>
                <c:pt idx="89">
                  <c:v>7.9515806187159104</c:v>
                </c:pt>
                <c:pt idx="90">
                  <c:v>7.2798989405342596</c:v>
                </c:pt>
                <c:pt idx="91">
                  <c:v>8.3325618304403299</c:v>
                </c:pt>
                <c:pt idx="92">
                  <c:v>5.5494040372395776</c:v>
                </c:pt>
                <c:pt idx="93">
                  <c:v>8.0695427446003603</c:v>
                </c:pt>
                <c:pt idx="94">
                  <c:v>8.8691154020119001</c:v>
                </c:pt>
                <c:pt idx="95">
                  <c:v>5.3416298810490854</c:v>
                </c:pt>
                <c:pt idx="96">
                  <c:v>8.9749570344256995</c:v>
                </c:pt>
                <c:pt idx="97">
                  <c:v>6.47903325907245</c:v>
                </c:pt>
                <c:pt idx="98">
                  <c:v>5.0567172945051873</c:v>
                </c:pt>
                <c:pt idx="99">
                  <c:v>7.1743478991408098</c:v>
                </c:pt>
              </c:numCache>
            </c:numRef>
          </c:xVal>
          <c:yVal>
            <c:numRef>
              <c:f>'25 particle trial C'!$B$1:$B$100</c:f>
              <c:numCache>
                <c:formatCode>General</c:formatCode>
                <c:ptCount val="100"/>
                <c:pt idx="0">
                  <c:v>2.3386816425671002</c:v>
                </c:pt>
                <c:pt idx="1">
                  <c:v>3.4534814847366002</c:v>
                </c:pt>
                <c:pt idx="2">
                  <c:v>1.9530694990299999</c:v>
                </c:pt>
                <c:pt idx="3">
                  <c:v>3.6961981633900001</c:v>
                </c:pt>
                <c:pt idx="4">
                  <c:v>4.4909856982729996</c:v>
                </c:pt>
                <c:pt idx="5">
                  <c:v>4.2350339287700001</c:v>
                </c:pt>
                <c:pt idx="6">
                  <c:v>3.848749096553</c:v>
                </c:pt>
                <c:pt idx="7">
                  <c:v>3.0609046596299998</c:v>
                </c:pt>
                <c:pt idx="8">
                  <c:v>1.158310175317</c:v>
                </c:pt>
                <c:pt idx="9">
                  <c:v>4.0995193435340003</c:v>
                </c:pt>
                <c:pt idx="10">
                  <c:v>3.3461390930707999</c:v>
                </c:pt>
                <c:pt idx="11">
                  <c:v>0.12744745895599999</c:v>
                </c:pt>
                <c:pt idx="12">
                  <c:v>2.5790232067869998</c:v>
                </c:pt>
                <c:pt idx="13">
                  <c:v>0.75116835156600004</c:v>
                </c:pt>
                <c:pt idx="14">
                  <c:v>4.8976936420149997</c:v>
                </c:pt>
                <c:pt idx="15">
                  <c:v>1.5576971170334999</c:v>
                </c:pt>
                <c:pt idx="16">
                  <c:v>2.9785145504002002</c:v>
                </c:pt>
                <c:pt idx="17">
                  <c:v>1.784125261207</c:v>
                </c:pt>
                <c:pt idx="18">
                  <c:v>0.91838835758079995</c:v>
                </c:pt>
                <c:pt idx="19">
                  <c:v>0.29732475704599998</c:v>
                </c:pt>
                <c:pt idx="20">
                  <c:v>4.7232054035099997</c:v>
                </c:pt>
                <c:pt idx="21">
                  <c:v>1.33021661075001</c:v>
                </c:pt>
                <c:pt idx="22">
                  <c:v>2.1953502086280001</c:v>
                </c:pt>
                <c:pt idx="23">
                  <c:v>2.6953381893000001</c:v>
                </c:pt>
                <c:pt idx="24">
                  <c:v>0.52724451252533</c:v>
                </c:pt>
                <c:pt idx="25">
                  <c:v>2.3386816425671002</c:v>
                </c:pt>
                <c:pt idx="26">
                  <c:v>3.4534814847366002</c:v>
                </c:pt>
                <c:pt idx="27">
                  <c:v>1.9530694990299999</c:v>
                </c:pt>
                <c:pt idx="28">
                  <c:v>3.6961981633900001</c:v>
                </c:pt>
                <c:pt idx="29">
                  <c:v>4.4909856982729996</c:v>
                </c:pt>
                <c:pt idx="30">
                  <c:v>4.2350339287700001</c:v>
                </c:pt>
                <c:pt idx="31">
                  <c:v>3.848749096553</c:v>
                </c:pt>
                <c:pt idx="32">
                  <c:v>3.0609046596299998</c:v>
                </c:pt>
                <c:pt idx="33">
                  <c:v>1.158310175317</c:v>
                </c:pt>
                <c:pt idx="34">
                  <c:v>4.0995193435340003</c:v>
                </c:pt>
                <c:pt idx="35">
                  <c:v>3.3461390930707999</c:v>
                </c:pt>
                <c:pt idx="36">
                  <c:v>0.12744745895599999</c:v>
                </c:pt>
                <c:pt idx="37">
                  <c:v>2.5790232067869998</c:v>
                </c:pt>
                <c:pt idx="38">
                  <c:v>0.75116835156600004</c:v>
                </c:pt>
                <c:pt idx="39">
                  <c:v>4.8976936420149997</c:v>
                </c:pt>
                <c:pt idx="40">
                  <c:v>1.5576971170334999</c:v>
                </c:pt>
                <c:pt idx="41">
                  <c:v>2.9785145504002002</c:v>
                </c:pt>
                <c:pt idx="42">
                  <c:v>1.784125261207</c:v>
                </c:pt>
                <c:pt idx="43">
                  <c:v>0.91838835758079995</c:v>
                </c:pt>
                <c:pt idx="44">
                  <c:v>0.29732475704599998</c:v>
                </c:pt>
                <c:pt idx="45">
                  <c:v>4.7232054035099997</c:v>
                </c:pt>
                <c:pt idx="46">
                  <c:v>1.33021661075001</c:v>
                </c:pt>
                <c:pt idx="47">
                  <c:v>2.1953502086280001</c:v>
                </c:pt>
                <c:pt idx="48">
                  <c:v>2.6953381893000001</c:v>
                </c:pt>
                <c:pt idx="49">
                  <c:v>0.52724451252533</c:v>
                </c:pt>
                <c:pt idx="50">
                  <c:v>7.3386816425671002</c:v>
                </c:pt>
                <c:pt idx="51">
                  <c:v>8.4534814847365993</c:v>
                </c:pt>
                <c:pt idx="52">
                  <c:v>6.9530694990299997</c:v>
                </c:pt>
                <c:pt idx="53">
                  <c:v>8.696198163390001</c:v>
                </c:pt>
                <c:pt idx="54">
                  <c:v>9.4909856982730005</c:v>
                </c:pt>
                <c:pt idx="55">
                  <c:v>9.235033928770001</c:v>
                </c:pt>
                <c:pt idx="56">
                  <c:v>8.848749096553</c:v>
                </c:pt>
                <c:pt idx="57">
                  <c:v>8.0609046596299994</c:v>
                </c:pt>
                <c:pt idx="58">
                  <c:v>6.1583101753170002</c:v>
                </c:pt>
                <c:pt idx="59">
                  <c:v>9.0995193435340003</c:v>
                </c:pt>
                <c:pt idx="60">
                  <c:v>8.3461390930707999</c:v>
                </c:pt>
                <c:pt idx="61">
                  <c:v>5.1274474589560004</c:v>
                </c:pt>
                <c:pt idx="62">
                  <c:v>7.5790232067869994</c:v>
                </c:pt>
                <c:pt idx="63">
                  <c:v>5.7511683515660001</c:v>
                </c:pt>
                <c:pt idx="64">
                  <c:v>9.8976936420149997</c:v>
                </c:pt>
                <c:pt idx="65">
                  <c:v>6.5576971170335003</c:v>
                </c:pt>
                <c:pt idx="66">
                  <c:v>7.9785145504002006</c:v>
                </c:pt>
                <c:pt idx="67">
                  <c:v>6.7841252612070004</c:v>
                </c:pt>
                <c:pt idx="68">
                  <c:v>5.9183883575807998</c:v>
                </c:pt>
                <c:pt idx="69">
                  <c:v>5.2973247570459998</c:v>
                </c:pt>
                <c:pt idx="70">
                  <c:v>9.7232054035100006</c:v>
                </c:pt>
                <c:pt idx="71">
                  <c:v>6.3302166107500097</c:v>
                </c:pt>
                <c:pt idx="72">
                  <c:v>7.1953502086279997</c:v>
                </c:pt>
                <c:pt idx="73">
                  <c:v>7.6953381893000001</c:v>
                </c:pt>
                <c:pt idx="74">
                  <c:v>5.5272445125253302</c:v>
                </c:pt>
                <c:pt idx="75">
                  <c:v>7.3386816425671002</c:v>
                </c:pt>
                <c:pt idx="76">
                  <c:v>8.4534814847365993</c:v>
                </c:pt>
                <c:pt idx="77">
                  <c:v>6.9530694990299997</c:v>
                </c:pt>
                <c:pt idx="78">
                  <c:v>8.696198163390001</c:v>
                </c:pt>
                <c:pt idx="79">
                  <c:v>9.4909856982730005</c:v>
                </c:pt>
                <c:pt idx="80">
                  <c:v>9.235033928770001</c:v>
                </c:pt>
                <c:pt idx="81">
                  <c:v>8.848749096553</c:v>
                </c:pt>
                <c:pt idx="82">
                  <c:v>8.0609046596299994</c:v>
                </c:pt>
                <c:pt idx="83">
                  <c:v>6.1583101753170002</c:v>
                </c:pt>
                <c:pt idx="84">
                  <c:v>9.0995193435340003</c:v>
                </c:pt>
                <c:pt idx="85">
                  <c:v>8.3461390930707999</c:v>
                </c:pt>
                <c:pt idx="86">
                  <c:v>5.1274474589560004</c:v>
                </c:pt>
                <c:pt idx="87">
                  <c:v>7.5790232067869994</c:v>
                </c:pt>
                <c:pt idx="88">
                  <c:v>5.7511683515660001</c:v>
                </c:pt>
                <c:pt idx="89">
                  <c:v>9.8976936420149997</c:v>
                </c:pt>
                <c:pt idx="90">
                  <c:v>6.5576971170335003</c:v>
                </c:pt>
                <c:pt idx="91">
                  <c:v>7.9785145504002006</c:v>
                </c:pt>
                <c:pt idx="92">
                  <c:v>6.7841252612070004</c:v>
                </c:pt>
                <c:pt idx="93">
                  <c:v>5.9183883575807998</c:v>
                </c:pt>
                <c:pt idx="94">
                  <c:v>5.2973247570459998</c:v>
                </c:pt>
                <c:pt idx="95">
                  <c:v>9.7232054035100006</c:v>
                </c:pt>
                <c:pt idx="96">
                  <c:v>6.3302166107500097</c:v>
                </c:pt>
                <c:pt idx="97">
                  <c:v>7.1953502086279997</c:v>
                </c:pt>
                <c:pt idx="98">
                  <c:v>7.6953381893000001</c:v>
                </c:pt>
                <c:pt idx="99">
                  <c:v>5.5272445125253302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6-4904-8D15-0C9319980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51744"/>
        <c:axId val="631668608"/>
      </c:scatterChart>
      <c:valAx>
        <c:axId val="4781517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8608"/>
        <c:crosses val="autoZero"/>
        <c:crossBetween val="midCat"/>
        <c:majorUnit val="1"/>
      </c:valAx>
      <c:valAx>
        <c:axId val="6316686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517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particles'!$A$1:$A$100</c:f>
              <c:numCache>
                <c:formatCode>General</c:formatCode>
                <c:ptCount val="100"/>
                <c:pt idx="0">
                  <c:v>9.1600414520778095</c:v>
                </c:pt>
                <c:pt idx="1">
                  <c:v>4.1227456762064199</c:v>
                </c:pt>
                <c:pt idx="2">
                  <c:v>5.9205388106584298</c:v>
                </c:pt>
                <c:pt idx="3">
                  <c:v>0.474970317541132</c:v>
                </c:pt>
                <c:pt idx="4">
                  <c:v>2.12661440943879</c:v>
                </c:pt>
                <c:pt idx="5">
                  <c:v>0.836422472477381</c:v>
                </c:pt>
                <c:pt idx="6">
                  <c:v>1.2312339966136301</c:v>
                </c:pt>
                <c:pt idx="7">
                  <c:v>1.4852633810264599</c:v>
                </c:pt>
                <c:pt idx="8">
                  <c:v>7.1811817983520001</c:v>
                </c:pt>
                <c:pt idx="9">
                  <c:v>8.0360981500438999</c:v>
                </c:pt>
                <c:pt idx="10">
                  <c:v>8.2548445832689801</c:v>
                </c:pt>
                <c:pt idx="11">
                  <c:v>9.0110378350167295</c:v>
                </c:pt>
                <c:pt idx="12">
                  <c:v>9.5286596329454696</c:v>
                </c:pt>
                <c:pt idx="13">
                  <c:v>5.0232798824448803</c:v>
                </c:pt>
                <c:pt idx="14">
                  <c:v>3.3126970471112502E-2</c:v>
                </c:pt>
                <c:pt idx="15">
                  <c:v>8.2283374137098004</c:v>
                </c:pt>
                <c:pt idx="16">
                  <c:v>6.5167946794240699</c:v>
                </c:pt>
                <c:pt idx="17">
                  <c:v>0.147532986489982</c:v>
                </c:pt>
                <c:pt idx="18">
                  <c:v>5.6962038746201502</c:v>
                </c:pt>
                <c:pt idx="19">
                  <c:v>3.1861396808800801</c:v>
                </c:pt>
                <c:pt idx="20">
                  <c:v>0.96152393833065597</c:v>
                </c:pt>
                <c:pt idx="21">
                  <c:v>2.1902989084520201</c:v>
                </c:pt>
                <c:pt idx="22">
                  <c:v>2.9901742603924699</c:v>
                </c:pt>
                <c:pt idx="23">
                  <c:v>3.41154317255402</c:v>
                </c:pt>
                <c:pt idx="24">
                  <c:v>0.41048272380391998</c:v>
                </c:pt>
                <c:pt idx="25">
                  <c:v>7.9168000113150896</c:v>
                </c:pt>
                <c:pt idx="26">
                  <c:v>8.5078893219857896</c:v>
                </c:pt>
                <c:pt idx="27">
                  <c:v>2.3845857634832699</c:v>
                </c:pt>
                <c:pt idx="28">
                  <c:v>7.9940817203303096</c:v>
                </c:pt>
                <c:pt idx="29">
                  <c:v>5.0588001516033998</c:v>
                </c:pt>
                <c:pt idx="30">
                  <c:v>7.3569933287526199</c:v>
                </c:pt>
                <c:pt idx="31">
                  <c:v>1.8323614488484601</c:v>
                </c:pt>
                <c:pt idx="32">
                  <c:v>4.7193251753446299</c:v>
                </c:pt>
                <c:pt idx="33">
                  <c:v>3.9751944949666802</c:v>
                </c:pt>
                <c:pt idx="34">
                  <c:v>0.97058388608830604</c:v>
                </c:pt>
                <c:pt idx="35">
                  <c:v>9.1197668379692498</c:v>
                </c:pt>
                <c:pt idx="36">
                  <c:v>9.5046430900711698</c:v>
                </c:pt>
                <c:pt idx="37">
                  <c:v>6.5744670234802403</c:v>
                </c:pt>
                <c:pt idx="38">
                  <c:v>8.9928024783367899</c:v>
                </c:pt>
                <c:pt idx="39">
                  <c:v>1.39831497675144</c:v>
                </c:pt>
                <c:pt idx="40">
                  <c:v>6.4351956060341404</c:v>
                </c:pt>
                <c:pt idx="41">
                  <c:v>4.2279492751491299</c:v>
                </c:pt>
                <c:pt idx="42">
                  <c:v>9.0174286827303405</c:v>
                </c:pt>
                <c:pt idx="43">
                  <c:v>0.73034605294567201</c:v>
                </c:pt>
                <c:pt idx="44">
                  <c:v>4.3121282011922002</c:v>
                </c:pt>
                <c:pt idx="45">
                  <c:v>1.9653719689828699</c:v>
                </c:pt>
                <c:pt idx="46">
                  <c:v>8.8538099350916397</c:v>
                </c:pt>
                <c:pt idx="47">
                  <c:v>6.9530372609583599</c:v>
                </c:pt>
                <c:pt idx="48">
                  <c:v>0.53677840718691106</c:v>
                </c:pt>
                <c:pt idx="49">
                  <c:v>6.5733950621884798</c:v>
                </c:pt>
                <c:pt idx="50">
                  <c:v>8.5194634280697201</c:v>
                </c:pt>
                <c:pt idx="51">
                  <c:v>2.8765066403042199</c:v>
                </c:pt>
                <c:pt idx="52">
                  <c:v>7.9953273632049502</c:v>
                </c:pt>
                <c:pt idx="53">
                  <c:v>9.7862662328801395</c:v>
                </c:pt>
                <c:pt idx="54">
                  <c:v>1.93154413667122</c:v>
                </c:pt>
                <c:pt idx="55">
                  <c:v>3.5993240636455099</c:v>
                </c:pt>
                <c:pt idx="56">
                  <c:v>6.4736406382158904</c:v>
                </c:pt>
                <c:pt idx="57">
                  <c:v>5.3756814290558497</c:v>
                </c:pt>
                <c:pt idx="58">
                  <c:v>4.8997530841261998</c:v>
                </c:pt>
                <c:pt idx="59">
                  <c:v>3.3453939219517199</c:v>
                </c:pt>
                <c:pt idx="60">
                  <c:v>3.5532342441354601</c:v>
                </c:pt>
                <c:pt idx="61">
                  <c:v>5.5916092168673304</c:v>
                </c:pt>
                <c:pt idx="62">
                  <c:v>9.9757202616949403</c:v>
                </c:pt>
                <c:pt idx="63">
                  <c:v>6.54260676774099</c:v>
                </c:pt>
                <c:pt idx="64">
                  <c:v>5.9545914905076804</c:v>
                </c:pt>
                <c:pt idx="65">
                  <c:v>8.3789727255882092</c:v>
                </c:pt>
                <c:pt idx="66">
                  <c:v>7.4304691640374303</c:v>
                </c:pt>
                <c:pt idx="67">
                  <c:v>7.435936326108</c:v>
                </c:pt>
                <c:pt idx="68">
                  <c:v>3.8754182569510598</c:v>
                </c:pt>
                <c:pt idx="69">
                  <c:v>1.2558062436366799</c:v>
                </c:pt>
                <c:pt idx="70">
                  <c:v>1.55332093138206</c:v>
                </c:pt>
                <c:pt idx="71">
                  <c:v>3.3981030231029798</c:v>
                </c:pt>
                <c:pt idx="72">
                  <c:v>5.9320484439111496</c:v>
                </c:pt>
                <c:pt idx="73">
                  <c:v>9.9815404777026497</c:v>
                </c:pt>
                <c:pt idx="74">
                  <c:v>7.5834097608873501</c:v>
                </c:pt>
                <c:pt idx="75">
                  <c:v>9.5187799075249799</c:v>
                </c:pt>
                <c:pt idx="76">
                  <c:v>3.2942923328836899</c:v>
                </c:pt>
                <c:pt idx="77">
                  <c:v>2.8050326873434801</c:v>
                </c:pt>
                <c:pt idx="78">
                  <c:v>4.4921689361097403</c:v>
                </c:pt>
                <c:pt idx="79">
                  <c:v>2.5551561011846999</c:v>
                </c:pt>
                <c:pt idx="80">
                  <c:v>9.4105010159880997</c:v>
                </c:pt>
                <c:pt idx="81">
                  <c:v>2.7417462014782501</c:v>
                </c:pt>
                <c:pt idx="82">
                  <c:v>7.3318956026136597</c:v>
                </c:pt>
                <c:pt idx="83">
                  <c:v>4.3978748679147399</c:v>
                </c:pt>
                <c:pt idx="84">
                  <c:v>7.4993558278302999</c:v>
                </c:pt>
                <c:pt idx="85">
                  <c:v>6.8483813847993202</c:v>
                </c:pt>
                <c:pt idx="86">
                  <c:v>1.62439846438198</c:v>
                </c:pt>
                <c:pt idx="87">
                  <c:v>6.4373073042015498</c:v>
                </c:pt>
                <c:pt idx="88">
                  <c:v>8.5136462649999594</c:v>
                </c:pt>
                <c:pt idx="89">
                  <c:v>2.3920577586191398</c:v>
                </c:pt>
                <c:pt idx="90">
                  <c:v>7.4399971169895203</c:v>
                </c:pt>
                <c:pt idx="91">
                  <c:v>6.0595744455746302E-2</c:v>
                </c:pt>
                <c:pt idx="92">
                  <c:v>3.7400227438556</c:v>
                </c:pt>
                <c:pt idx="93">
                  <c:v>2.3657349150365601</c:v>
                </c:pt>
                <c:pt idx="94">
                  <c:v>4.3321112721691</c:v>
                </c:pt>
                <c:pt idx="95">
                  <c:v>0.39537243102476</c:v>
                </c:pt>
                <c:pt idx="96">
                  <c:v>5.4782417748406296</c:v>
                </c:pt>
                <c:pt idx="97">
                  <c:v>4.1199847007071897</c:v>
                </c:pt>
                <c:pt idx="98">
                  <c:v>6.9843801072222202</c:v>
                </c:pt>
                <c:pt idx="99">
                  <c:v>4.7887527437249204</c:v>
                </c:pt>
              </c:numCache>
            </c:numRef>
          </c:xVal>
          <c:yVal>
            <c:numRef>
              <c:f>'100 particles'!$B$1:$B$100</c:f>
              <c:numCache>
                <c:formatCode>General</c:formatCode>
                <c:ptCount val="100"/>
                <c:pt idx="0">
                  <c:v>0.74164230874600001</c:v>
                </c:pt>
                <c:pt idx="1">
                  <c:v>8.6476389187400002</c:v>
                </c:pt>
                <c:pt idx="2">
                  <c:v>8.6879098138999993</c:v>
                </c:pt>
                <c:pt idx="3">
                  <c:v>8.1716698650000001</c:v>
                </c:pt>
                <c:pt idx="4">
                  <c:v>1.6675943617769999</c:v>
                </c:pt>
                <c:pt idx="5">
                  <c:v>3.0866044830999999</c:v>
                </c:pt>
                <c:pt idx="6">
                  <c:v>1.2046275340000001</c:v>
                </c:pt>
                <c:pt idx="7">
                  <c:v>8.5008849870799992</c:v>
                </c:pt>
                <c:pt idx="8">
                  <c:v>3.26259772009</c:v>
                </c:pt>
                <c:pt idx="9">
                  <c:v>2.7684588669500001</c:v>
                </c:pt>
                <c:pt idx="10">
                  <c:v>0.41627423328199997</c:v>
                </c:pt>
                <c:pt idx="11">
                  <c:v>2.6568222817499998</c:v>
                </c:pt>
                <c:pt idx="12">
                  <c:v>3.5069691244099999</c:v>
                </c:pt>
                <c:pt idx="13">
                  <c:v>8.3659199022300008</c:v>
                </c:pt>
                <c:pt idx="14">
                  <c:v>6.6750870339999997</c:v>
                </c:pt>
                <c:pt idx="15">
                  <c:v>9.3966704914899992</c:v>
                </c:pt>
                <c:pt idx="16">
                  <c:v>0.56325536679999999</c:v>
                </c:pt>
                <c:pt idx="17">
                  <c:v>0.81604120899999999</c:v>
                </c:pt>
                <c:pt idx="18">
                  <c:v>6.0981324322999998E-2</c:v>
                </c:pt>
                <c:pt idx="19">
                  <c:v>6.1903055238800002</c:v>
                </c:pt>
                <c:pt idx="20">
                  <c:v>0.24324461259999999</c:v>
                </c:pt>
                <c:pt idx="21">
                  <c:v>6.38433614793</c:v>
                </c:pt>
                <c:pt idx="22">
                  <c:v>4.5532296186499996</c:v>
                </c:pt>
                <c:pt idx="23">
                  <c:v>2.6237707867000002</c:v>
                </c:pt>
                <c:pt idx="24">
                  <c:v>1.72444536</c:v>
                </c:pt>
                <c:pt idx="25">
                  <c:v>8.3682816709000001</c:v>
                </c:pt>
                <c:pt idx="26">
                  <c:v>3.6466056470389998</c:v>
                </c:pt>
                <c:pt idx="27">
                  <c:v>3.796284725</c:v>
                </c:pt>
                <c:pt idx="28">
                  <c:v>6.7029564483800002</c:v>
                </c:pt>
                <c:pt idx="29">
                  <c:v>9.3399972011999992</c:v>
                </c:pt>
                <c:pt idx="30">
                  <c:v>6.5746854909999999E-2</c:v>
                </c:pt>
                <c:pt idx="31">
                  <c:v>2.9741943612999999</c:v>
                </c:pt>
                <c:pt idx="32">
                  <c:v>5.0889097041299998</c:v>
                </c:pt>
                <c:pt idx="33">
                  <c:v>4.3862837937999997</c:v>
                </c:pt>
                <c:pt idx="34">
                  <c:v>4.8089735203000004</c:v>
                </c:pt>
                <c:pt idx="35">
                  <c:v>9.72474275127</c:v>
                </c:pt>
                <c:pt idx="36">
                  <c:v>7.8372371343999996</c:v>
                </c:pt>
                <c:pt idx="37">
                  <c:v>4.0758325359600001</c:v>
                </c:pt>
                <c:pt idx="38">
                  <c:v>4.9550616095300004</c:v>
                </c:pt>
                <c:pt idx="39">
                  <c:v>3.8852662547999999</c:v>
                </c:pt>
                <c:pt idx="40">
                  <c:v>7.4662565357400004</c:v>
                </c:pt>
                <c:pt idx="41">
                  <c:v>3.2195731668300001</c:v>
                </c:pt>
                <c:pt idx="42">
                  <c:v>6.7384719841900003</c:v>
                </c:pt>
                <c:pt idx="43">
                  <c:v>9.1420956565000004</c:v>
                </c:pt>
                <c:pt idx="44">
                  <c:v>5.9741842936999996</c:v>
                </c:pt>
                <c:pt idx="45">
                  <c:v>4.6852257298</c:v>
                </c:pt>
                <c:pt idx="46">
                  <c:v>8.6047762268400003</c:v>
                </c:pt>
                <c:pt idx="47">
                  <c:v>6.6532876656699997</c:v>
                </c:pt>
                <c:pt idx="48">
                  <c:v>5.7566125867000002</c:v>
                </c:pt>
                <c:pt idx="49">
                  <c:v>2.50751444506</c:v>
                </c:pt>
                <c:pt idx="50">
                  <c:v>5.8704089503499999</c:v>
                </c:pt>
                <c:pt idx="51">
                  <c:v>7.1305987560800004</c:v>
                </c:pt>
                <c:pt idx="52">
                  <c:v>5.0189930073399998</c:v>
                </c:pt>
                <c:pt idx="53">
                  <c:v>8.8937591553599997</c:v>
                </c:pt>
                <c:pt idx="54">
                  <c:v>0.50180694640000001</c:v>
                </c:pt>
                <c:pt idx="55">
                  <c:v>5.3074325621299998</c:v>
                </c:pt>
                <c:pt idx="56">
                  <c:v>9.5120690779500006</c:v>
                </c:pt>
                <c:pt idx="57">
                  <c:v>5.8326655733899999</c:v>
                </c:pt>
                <c:pt idx="58">
                  <c:v>6.7539855055300002</c:v>
                </c:pt>
                <c:pt idx="59">
                  <c:v>3.6297479364199998</c:v>
                </c:pt>
                <c:pt idx="60">
                  <c:v>1.590663098084</c:v>
                </c:pt>
                <c:pt idx="61">
                  <c:v>1.0397837224099999</c:v>
                </c:pt>
                <c:pt idx="62">
                  <c:v>4.9127533567699997</c:v>
                </c:pt>
                <c:pt idx="63">
                  <c:v>1.5280339894999999</c:v>
                </c:pt>
                <c:pt idx="64">
                  <c:v>4.94560736645</c:v>
                </c:pt>
                <c:pt idx="65">
                  <c:v>1.4343730670599999</c:v>
                </c:pt>
                <c:pt idx="66">
                  <c:v>7.5143412742700004</c:v>
                </c:pt>
                <c:pt idx="67">
                  <c:v>1.02419929369</c:v>
                </c:pt>
                <c:pt idx="68">
                  <c:v>6.8635295271599999</c:v>
                </c:pt>
                <c:pt idx="69">
                  <c:v>2.1924508408999999</c:v>
                </c:pt>
                <c:pt idx="70">
                  <c:v>5.6047501143299998</c:v>
                </c:pt>
                <c:pt idx="71">
                  <c:v>7.9789782969300003</c:v>
                </c:pt>
                <c:pt idx="72">
                  <c:v>6.6377117396500003</c:v>
                </c:pt>
                <c:pt idx="73">
                  <c:v>2.5909749767300001</c:v>
                </c:pt>
                <c:pt idx="74">
                  <c:v>4.149557157576</c:v>
                </c:pt>
                <c:pt idx="75">
                  <c:v>5.8117830562800004</c:v>
                </c:pt>
                <c:pt idx="76">
                  <c:v>9.1254207067999999</c:v>
                </c:pt>
                <c:pt idx="77">
                  <c:v>0.94047409359199996</c:v>
                </c:pt>
                <c:pt idx="78">
                  <c:v>1.2608663203699999</c:v>
                </c:pt>
                <c:pt idx="79">
                  <c:v>5.4513713093999998</c:v>
                </c:pt>
                <c:pt idx="80">
                  <c:v>1.7222680049500001</c:v>
                </c:pt>
                <c:pt idx="81">
                  <c:v>9.9314384710999999</c:v>
                </c:pt>
                <c:pt idx="82">
                  <c:v>9.1171721748299994</c:v>
                </c:pt>
                <c:pt idx="83">
                  <c:v>7.65963829869</c:v>
                </c:pt>
                <c:pt idx="84">
                  <c:v>5.8535902844100001</c:v>
                </c:pt>
                <c:pt idx="85">
                  <c:v>8.3191779512200004</c:v>
                </c:pt>
                <c:pt idx="86">
                  <c:v>9.5544713998000006</c:v>
                </c:pt>
                <c:pt idx="87">
                  <c:v>5.8093313890599996</c:v>
                </c:pt>
                <c:pt idx="88">
                  <c:v>7.5957617470900001</c:v>
                </c:pt>
                <c:pt idx="89">
                  <c:v>8.0096703685000001</c:v>
                </c:pt>
                <c:pt idx="90">
                  <c:v>2.00166931495</c:v>
                </c:pt>
                <c:pt idx="91">
                  <c:v>9.8438841860000004</c:v>
                </c:pt>
                <c:pt idx="92">
                  <c:v>0.56969991490000005</c:v>
                </c:pt>
                <c:pt idx="93">
                  <c:v>8.9787953211599998</c:v>
                </c:pt>
                <c:pt idx="94">
                  <c:v>2.2239421989200001</c:v>
                </c:pt>
                <c:pt idx="95">
                  <c:v>3.9849283145999999</c:v>
                </c:pt>
                <c:pt idx="96">
                  <c:v>7.5312501683219999</c:v>
                </c:pt>
                <c:pt idx="97">
                  <c:v>9.64516487611</c:v>
                </c:pt>
                <c:pt idx="98">
                  <c:v>4.9806896424099998</c:v>
                </c:pt>
                <c:pt idx="99">
                  <c:v>0.35474349502000002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6-4B61-8F90-060B963BD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75152"/>
        <c:axId val="698075808"/>
      </c:scatterChart>
      <c:valAx>
        <c:axId val="6980751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75808"/>
        <c:crosses val="autoZero"/>
        <c:crossBetween val="midCat"/>
      </c:valAx>
      <c:valAx>
        <c:axId val="6980758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7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250031</xdr:colOff>
      <xdr:row>23</xdr:row>
      <xdr:rowOff>71439</xdr:rowOff>
    </xdr:from>
    <xdr:to>
      <xdr:col>10</xdr:col>
      <xdr:colOff>523875</xdr:colOff>
      <xdr:row>50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AEAB03-59CF-458E-A080-8D8EBAD3D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216694</xdr:colOff>
      <xdr:row>24</xdr:row>
      <xdr:rowOff>61914</xdr:rowOff>
    </xdr:from>
    <xdr:to>
      <xdr:col>12</xdr:col>
      <xdr:colOff>490538</xdr:colOff>
      <xdr:row>51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8490F-E1C9-4937-B455-BBCB1431D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207168</xdr:colOff>
      <xdr:row>5</xdr:row>
      <xdr:rowOff>45242</xdr:rowOff>
    </xdr:from>
    <xdr:to>
      <xdr:col>10</xdr:col>
      <xdr:colOff>245268</xdr:colOff>
      <xdr:row>33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7016B-01FE-4D7D-A915-4000C2693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207168</xdr:colOff>
      <xdr:row>5</xdr:row>
      <xdr:rowOff>45242</xdr:rowOff>
    </xdr:from>
    <xdr:to>
      <xdr:col>10</xdr:col>
      <xdr:colOff>245268</xdr:colOff>
      <xdr:row>33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B4F08-DB44-4F29-9EE4-83EF26C00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207168</xdr:colOff>
      <xdr:row>5</xdr:row>
      <xdr:rowOff>45242</xdr:rowOff>
    </xdr:from>
    <xdr:to>
      <xdr:col>10</xdr:col>
      <xdr:colOff>245268</xdr:colOff>
      <xdr:row>33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B4367-DFA5-49AE-AFE5-D09EEF06B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540543</xdr:colOff>
      <xdr:row>65</xdr:row>
      <xdr:rowOff>164306</xdr:rowOff>
    </xdr:from>
    <xdr:to>
      <xdr:col>9</xdr:col>
      <xdr:colOff>578643</xdr:colOff>
      <xdr:row>81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188E8-6662-40F3-B452-28527E9E5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9F5EA-D36F-4A00-A5EF-B30B08845EB3}">
  <dimension ref="A1:H34"/>
  <sheetViews>
    <sheetView workbookViewId="0">
      <selection activeCell="L25" sqref="L25"/>
    </sheetView>
  </sheetViews>
  <sheetFormatPr defaultRowHeight="14.25" x14ac:dyDescent="0.45"/>
  <sheetData>
    <row r="1" spans="1:8" x14ac:dyDescent="0.45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</row>
    <row r="2" spans="1:8" x14ac:dyDescent="0.45">
      <c r="A2">
        <f>A30</f>
        <v>0.93567926408915003</v>
      </c>
      <c r="B2">
        <f>B30</f>
        <v>1.14221817717723</v>
      </c>
      <c r="C2">
        <f>A31</f>
        <v>1.93576542696773</v>
      </c>
      <c r="D2">
        <f>B31</f>
        <v>1.41197657789214</v>
      </c>
      <c r="E2">
        <f>A32</f>
        <v>1.2044183191350599</v>
      </c>
      <c r="F2">
        <f>B32</f>
        <v>0.14197230906164399</v>
      </c>
      <c r="G2">
        <f>A33</f>
        <v>0.20475009792323701</v>
      </c>
      <c r="H2">
        <f>B33</f>
        <v>0.41140471039359999</v>
      </c>
    </row>
    <row r="3" spans="1:8" x14ac:dyDescent="0.45">
      <c r="A3">
        <f>A2+2</f>
        <v>2.93567926408915</v>
      </c>
      <c r="B3">
        <f>B2</f>
        <v>1.14221817717723</v>
      </c>
      <c r="C3">
        <f>C2+2</f>
        <v>3.93576542696773</v>
      </c>
      <c r="D3">
        <f>D2</f>
        <v>1.41197657789214</v>
      </c>
      <c r="E3">
        <f>E2+2</f>
        <v>3.2044183191350601</v>
      </c>
      <c r="F3">
        <f>F2</f>
        <v>0.14197230906164399</v>
      </c>
      <c r="G3">
        <f>G2+2</f>
        <v>2.2047500979232368</v>
      </c>
      <c r="H3">
        <f>H2</f>
        <v>0.41140471039359999</v>
      </c>
    </row>
    <row r="4" spans="1:8" x14ac:dyDescent="0.45">
      <c r="A4">
        <f>A3+2</f>
        <v>4.93567926408915</v>
      </c>
      <c r="B4">
        <f t="shared" ref="B4:B6" si="0">B3</f>
        <v>1.14221817717723</v>
      </c>
      <c r="C4">
        <f>C2+4</f>
        <v>5.9357654269677305</v>
      </c>
      <c r="D4">
        <f>D2</f>
        <v>1.41197657789214</v>
      </c>
      <c r="E4">
        <f>E2+4</f>
        <v>5.2044183191350601</v>
      </c>
      <c r="F4">
        <f>F2</f>
        <v>0.14197230906164399</v>
      </c>
      <c r="G4">
        <f>G2+4</f>
        <v>4.2047500979232373</v>
      </c>
      <c r="H4">
        <f>H2</f>
        <v>0.41140471039359999</v>
      </c>
    </row>
    <row r="5" spans="1:8" x14ac:dyDescent="0.45">
      <c r="A5">
        <f>A4+2</f>
        <v>6.93567926408915</v>
      </c>
      <c r="B5">
        <f t="shared" si="0"/>
        <v>1.14221817717723</v>
      </c>
      <c r="C5">
        <f>C2+6</f>
        <v>7.9357654269677305</v>
      </c>
      <c r="D5">
        <f>D2</f>
        <v>1.41197657789214</v>
      </c>
      <c r="E5">
        <f>E2+6</f>
        <v>7.2044183191350601</v>
      </c>
      <c r="F5">
        <f>F2</f>
        <v>0.14197230906164399</v>
      </c>
      <c r="G5">
        <f>G2+6</f>
        <v>6.2047500979232373</v>
      </c>
      <c r="H5">
        <f>H2</f>
        <v>0.41140471039359999</v>
      </c>
    </row>
    <row r="6" spans="1:8" x14ac:dyDescent="0.45">
      <c r="A6">
        <f>A5+2</f>
        <v>8.9356792640891491</v>
      </c>
      <c r="B6">
        <f t="shared" si="0"/>
        <v>1.14221817717723</v>
      </c>
      <c r="C6">
        <f>C2+8</f>
        <v>9.9357654269677305</v>
      </c>
      <c r="D6">
        <f>D2</f>
        <v>1.41197657789214</v>
      </c>
      <c r="E6">
        <f>E2+8</f>
        <v>9.2044183191350601</v>
      </c>
      <c r="F6">
        <f>F2</f>
        <v>0.14197230906164399</v>
      </c>
      <c r="G6">
        <f>G2+8</f>
        <v>8.2047500979232364</v>
      </c>
      <c r="H6">
        <f>H2</f>
        <v>0.41140471039359999</v>
      </c>
    </row>
    <row r="7" spans="1:8" x14ac:dyDescent="0.45">
      <c r="A7">
        <f>A2</f>
        <v>0.93567926408915003</v>
      </c>
      <c r="B7">
        <f>B2+2</f>
        <v>3.14221817717723</v>
      </c>
      <c r="C7">
        <f>C2</f>
        <v>1.93576542696773</v>
      </c>
      <c r="D7">
        <f>D2+2</f>
        <v>3.41197657789214</v>
      </c>
      <c r="E7">
        <f>E2</f>
        <v>1.2044183191350599</v>
      </c>
      <c r="F7">
        <f>F2+2</f>
        <v>2.1419723090616438</v>
      </c>
      <c r="G7">
        <f>G2</f>
        <v>0.20475009792323701</v>
      </c>
      <c r="H7">
        <f>H2+2</f>
        <v>2.4114047103936</v>
      </c>
    </row>
    <row r="8" spans="1:8" x14ac:dyDescent="0.45">
      <c r="A8">
        <f t="shared" ref="A8:A22" si="1">A3</f>
        <v>2.93567926408915</v>
      </c>
      <c r="B8">
        <f t="shared" ref="B8:B27" si="2">B3+2</f>
        <v>3.14221817717723</v>
      </c>
      <c r="C8">
        <f>C7+2</f>
        <v>3.93576542696773</v>
      </c>
      <c r="D8">
        <f t="shared" ref="D8:F11" si="3">D3+2</f>
        <v>3.41197657789214</v>
      </c>
      <c r="E8">
        <f>E7+2</f>
        <v>3.2044183191350601</v>
      </c>
      <c r="F8">
        <f t="shared" si="3"/>
        <v>2.1419723090616438</v>
      </c>
      <c r="G8">
        <f>G7+2</f>
        <v>2.2047500979232368</v>
      </c>
      <c r="H8">
        <f t="shared" ref="H8" si="4">H3+2</f>
        <v>2.4114047103936</v>
      </c>
    </row>
    <row r="9" spans="1:8" x14ac:dyDescent="0.45">
      <c r="A9">
        <f t="shared" si="1"/>
        <v>4.93567926408915</v>
      </c>
      <c r="B9">
        <f t="shared" si="2"/>
        <v>3.14221817717723</v>
      </c>
      <c r="C9">
        <f>C7+4</f>
        <v>5.9357654269677305</v>
      </c>
      <c r="D9">
        <f t="shared" si="3"/>
        <v>3.41197657789214</v>
      </c>
      <c r="E9">
        <f>E7+4</f>
        <v>5.2044183191350601</v>
      </c>
      <c r="F9">
        <f t="shared" si="3"/>
        <v>2.1419723090616438</v>
      </c>
      <c r="G9">
        <f>G7+4</f>
        <v>4.2047500979232373</v>
      </c>
      <c r="H9">
        <f t="shared" ref="H9" si="5">H4+2</f>
        <v>2.4114047103936</v>
      </c>
    </row>
    <row r="10" spans="1:8" x14ac:dyDescent="0.45">
      <c r="A10">
        <f t="shared" si="1"/>
        <v>6.93567926408915</v>
      </c>
      <c r="B10">
        <f t="shared" si="2"/>
        <v>3.14221817717723</v>
      </c>
      <c r="C10">
        <f>C7+6</f>
        <v>7.9357654269677305</v>
      </c>
      <c r="D10">
        <f t="shared" si="3"/>
        <v>3.41197657789214</v>
      </c>
      <c r="E10">
        <f>E7+6</f>
        <v>7.2044183191350601</v>
      </c>
      <c r="F10">
        <f t="shared" si="3"/>
        <v>2.1419723090616438</v>
      </c>
      <c r="G10">
        <f>G7+6</f>
        <v>6.2047500979232373</v>
      </c>
      <c r="H10">
        <f t="shared" ref="H10" si="6">H5+2</f>
        <v>2.4114047103936</v>
      </c>
    </row>
    <row r="11" spans="1:8" x14ac:dyDescent="0.45">
      <c r="A11">
        <f t="shared" si="1"/>
        <v>8.9356792640891491</v>
      </c>
      <c r="B11">
        <f t="shared" si="2"/>
        <v>3.14221817717723</v>
      </c>
      <c r="C11">
        <f>C7+8</f>
        <v>9.9357654269677305</v>
      </c>
      <c r="D11">
        <f t="shared" si="3"/>
        <v>3.41197657789214</v>
      </c>
      <c r="E11">
        <f>E7+8</f>
        <v>9.2044183191350601</v>
      </c>
      <c r="F11">
        <f t="shared" si="3"/>
        <v>2.1419723090616438</v>
      </c>
      <c r="G11">
        <f>G7+8</f>
        <v>8.2047500979232364</v>
      </c>
      <c r="H11">
        <f t="shared" ref="H11" si="7">H6+2</f>
        <v>2.4114047103936</v>
      </c>
    </row>
    <row r="12" spans="1:8" x14ac:dyDescent="0.45">
      <c r="A12">
        <f t="shared" si="1"/>
        <v>0.93567926408915003</v>
      </c>
      <c r="B12">
        <f t="shared" si="2"/>
        <v>5.14221817717723</v>
      </c>
      <c r="C12">
        <f>C7</f>
        <v>1.93576542696773</v>
      </c>
      <c r="D12">
        <f>D2+4</f>
        <v>5.4119765778921405</v>
      </c>
      <c r="E12">
        <f>E7</f>
        <v>1.2044183191350599</v>
      </c>
      <c r="F12">
        <f>F2+4</f>
        <v>4.1419723090616438</v>
      </c>
      <c r="G12">
        <f>G7</f>
        <v>0.20475009792323701</v>
      </c>
      <c r="H12">
        <f>H2+4</f>
        <v>4.4114047103936</v>
      </c>
    </row>
    <row r="13" spans="1:8" x14ac:dyDescent="0.45">
      <c r="A13">
        <f>A8</f>
        <v>2.93567926408915</v>
      </c>
      <c r="B13">
        <f>B8+2</f>
        <v>5.14221817717723</v>
      </c>
      <c r="C13">
        <f>C12+2</f>
        <v>3.93576542696773</v>
      </c>
      <c r="D13">
        <f t="shared" ref="D13:F16" si="8">D3+4</f>
        <v>5.4119765778921405</v>
      </c>
      <c r="E13">
        <f>E12+2</f>
        <v>3.2044183191350601</v>
      </c>
      <c r="F13">
        <f t="shared" si="8"/>
        <v>4.1419723090616438</v>
      </c>
      <c r="G13">
        <f>G12+2</f>
        <v>2.2047500979232368</v>
      </c>
      <c r="H13">
        <f t="shared" ref="H13" si="9">H3+4</f>
        <v>4.4114047103936</v>
      </c>
    </row>
    <row r="14" spans="1:8" x14ac:dyDescent="0.45">
      <c r="A14">
        <f t="shared" si="1"/>
        <v>4.93567926408915</v>
      </c>
      <c r="B14">
        <f t="shared" si="2"/>
        <v>5.14221817717723</v>
      </c>
      <c r="C14">
        <f>C12+4</f>
        <v>5.9357654269677305</v>
      </c>
      <c r="D14">
        <f t="shared" si="8"/>
        <v>5.4119765778921405</v>
      </c>
      <c r="E14">
        <f>E12+4</f>
        <v>5.2044183191350601</v>
      </c>
      <c r="F14">
        <f t="shared" si="8"/>
        <v>4.1419723090616438</v>
      </c>
      <c r="G14">
        <f>G12+4</f>
        <v>4.2047500979232373</v>
      </c>
      <c r="H14">
        <f t="shared" ref="H14" si="10">H4+4</f>
        <v>4.4114047103936</v>
      </c>
    </row>
    <row r="15" spans="1:8" x14ac:dyDescent="0.45">
      <c r="A15">
        <f t="shared" si="1"/>
        <v>6.93567926408915</v>
      </c>
      <c r="B15">
        <f t="shared" si="2"/>
        <v>5.14221817717723</v>
      </c>
      <c r="C15">
        <f>C12+6</f>
        <v>7.9357654269677305</v>
      </c>
      <c r="D15">
        <f t="shared" si="8"/>
        <v>5.4119765778921405</v>
      </c>
      <c r="E15">
        <f>E12+6</f>
        <v>7.2044183191350601</v>
      </c>
      <c r="F15">
        <f t="shared" si="8"/>
        <v>4.1419723090616438</v>
      </c>
      <c r="G15">
        <f>G12+6</f>
        <v>6.2047500979232373</v>
      </c>
      <c r="H15">
        <f t="shared" ref="H15" si="11">H5+4</f>
        <v>4.4114047103936</v>
      </c>
    </row>
    <row r="16" spans="1:8" x14ac:dyDescent="0.45">
      <c r="A16">
        <f t="shared" si="1"/>
        <v>8.9356792640891491</v>
      </c>
      <c r="B16">
        <f t="shared" si="2"/>
        <v>5.14221817717723</v>
      </c>
      <c r="C16">
        <f>C12+8</f>
        <v>9.9357654269677305</v>
      </c>
      <c r="D16">
        <f t="shared" si="8"/>
        <v>5.4119765778921405</v>
      </c>
      <c r="E16">
        <f>E12+8</f>
        <v>9.2044183191350601</v>
      </c>
      <c r="F16">
        <f t="shared" si="8"/>
        <v>4.1419723090616438</v>
      </c>
      <c r="G16">
        <f>G12+8</f>
        <v>8.2047500979232364</v>
      </c>
      <c r="H16">
        <f t="shared" ref="H16" si="12">H6+4</f>
        <v>4.4114047103936</v>
      </c>
    </row>
    <row r="17" spans="1:8" x14ac:dyDescent="0.45">
      <c r="A17">
        <f t="shared" si="1"/>
        <v>0.93567926408915003</v>
      </c>
      <c r="B17">
        <f t="shared" si="2"/>
        <v>7.14221817717723</v>
      </c>
      <c r="C17">
        <f>C12</f>
        <v>1.93576542696773</v>
      </c>
      <c r="D17">
        <f>D2+6</f>
        <v>7.4119765778921405</v>
      </c>
      <c r="E17">
        <f>E12</f>
        <v>1.2044183191350599</v>
      </c>
      <c r="F17">
        <f>F2+6</f>
        <v>6.1419723090616438</v>
      </c>
      <c r="G17">
        <f>G12</f>
        <v>0.20475009792323701</v>
      </c>
      <c r="H17">
        <f>H2+6</f>
        <v>6.4114047103936</v>
      </c>
    </row>
    <row r="18" spans="1:8" x14ac:dyDescent="0.45">
      <c r="A18">
        <f>A13</f>
        <v>2.93567926408915</v>
      </c>
      <c r="B18">
        <f>B13+2</f>
        <v>7.14221817717723</v>
      </c>
      <c r="C18">
        <f>C17+2</f>
        <v>3.93576542696773</v>
      </c>
      <c r="D18">
        <f t="shared" ref="D18:F21" si="13">D3+6</f>
        <v>7.4119765778921405</v>
      </c>
      <c r="E18">
        <f>E17+2</f>
        <v>3.2044183191350601</v>
      </c>
      <c r="F18">
        <f t="shared" si="13"/>
        <v>6.1419723090616438</v>
      </c>
      <c r="G18">
        <f>G17+2</f>
        <v>2.2047500979232368</v>
      </c>
      <c r="H18">
        <f t="shared" ref="H18" si="14">H3+6</f>
        <v>6.4114047103936</v>
      </c>
    </row>
    <row r="19" spans="1:8" x14ac:dyDescent="0.45">
      <c r="A19">
        <f t="shared" si="1"/>
        <v>4.93567926408915</v>
      </c>
      <c r="B19">
        <f t="shared" si="2"/>
        <v>7.14221817717723</v>
      </c>
      <c r="C19">
        <f>C17+4</f>
        <v>5.9357654269677305</v>
      </c>
      <c r="D19">
        <f t="shared" si="13"/>
        <v>7.4119765778921405</v>
      </c>
      <c r="E19">
        <f>E17+4</f>
        <v>5.2044183191350601</v>
      </c>
      <c r="F19">
        <f t="shared" si="13"/>
        <v>6.1419723090616438</v>
      </c>
      <c r="G19">
        <f>G17+4</f>
        <v>4.2047500979232373</v>
      </c>
      <c r="H19">
        <f t="shared" ref="H19" si="15">H4+6</f>
        <v>6.4114047103936</v>
      </c>
    </row>
    <row r="20" spans="1:8" x14ac:dyDescent="0.45">
      <c r="A20">
        <f t="shared" si="1"/>
        <v>6.93567926408915</v>
      </c>
      <c r="B20">
        <f t="shared" si="2"/>
        <v>7.14221817717723</v>
      </c>
      <c r="C20">
        <f>C17+6</f>
        <v>7.9357654269677305</v>
      </c>
      <c r="D20">
        <f t="shared" si="13"/>
        <v>7.4119765778921405</v>
      </c>
      <c r="E20">
        <f>E17+6</f>
        <v>7.2044183191350601</v>
      </c>
      <c r="F20">
        <f t="shared" si="13"/>
        <v>6.1419723090616438</v>
      </c>
      <c r="G20">
        <f>G17+6</f>
        <v>6.2047500979232373</v>
      </c>
      <c r="H20">
        <f t="shared" ref="H20" si="16">H5+6</f>
        <v>6.4114047103936</v>
      </c>
    </row>
    <row r="21" spans="1:8" x14ac:dyDescent="0.45">
      <c r="A21">
        <f t="shared" si="1"/>
        <v>8.9356792640891491</v>
      </c>
      <c r="B21">
        <f t="shared" si="2"/>
        <v>7.14221817717723</v>
      </c>
      <c r="C21">
        <f>C17+8</f>
        <v>9.9357654269677305</v>
      </c>
      <c r="D21">
        <f t="shared" si="13"/>
        <v>7.4119765778921405</v>
      </c>
      <c r="E21">
        <f>E17+8</f>
        <v>9.2044183191350601</v>
      </c>
      <c r="F21">
        <f t="shared" si="13"/>
        <v>6.1419723090616438</v>
      </c>
      <c r="G21">
        <f>G17+8</f>
        <v>8.2047500979232364</v>
      </c>
      <c r="H21">
        <f t="shared" ref="H21" si="17">H6+6</f>
        <v>6.4114047103936</v>
      </c>
    </row>
    <row r="22" spans="1:8" x14ac:dyDescent="0.45">
      <c r="A22">
        <f t="shared" si="1"/>
        <v>0.93567926408915003</v>
      </c>
      <c r="B22">
        <f t="shared" si="2"/>
        <v>9.1422181771772308</v>
      </c>
      <c r="C22">
        <f>C17</f>
        <v>1.93576542696773</v>
      </c>
      <c r="D22">
        <f>D2+8</f>
        <v>9.4119765778921405</v>
      </c>
      <c r="E22">
        <f>E17</f>
        <v>1.2044183191350599</v>
      </c>
      <c r="F22">
        <f>F2+8</f>
        <v>8.1419723090616447</v>
      </c>
      <c r="G22">
        <f>G17</f>
        <v>0.20475009792323701</v>
      </c>
      <c r="H22">
        <f>H2+8</f>
        <v>8.4114047103935992</v>
      </c>
    </row>
    <row r="23" spans="1:8" x14ac:dyDescent="0.45">
      <c r="A23">
        <f>A22+2</f>
        <v>2.93567926408915</v>
      </c>
      <c r="B23">
        <f t="shared" si="2"/>
        <v>9.1422181771772308</v>
      </c>
      <c r="C23">
        <f>C22+2</f>
        <v>3.93576542696773</v>
      </c>
      <c r="D23">
        <f t="shared" ref="D23:F26" si="18">D3+8</f>
        <v>9.4119765778921405</v>
      </c>
      <c r="E23">
        <f>E22+2</f>
        <v>3.2044183191350601</v>
      </c>
      <c r="F23">
        <f t="shared" si="18"/>
        <v>8.1419723090616447</v>
      </c>
      <c r="G23">
        <f>G22+2</f>
        <v>2.2047500979232368</v>
      </c>
      <c r="H23">
        <f t="shared" ref="H23" si="19">H3+8</f>
        <v>8.4114047103935992</v>
      </c>
    </row>
    <row r="24" spans="1:8" x14ac:dyDescent="0.45">
      <c r="A24">
        <f>A23+2</f>
        <v>4.93567926408915</v>
      </c>
      <c r="B24">
        <f>B19+2</f>
        <v>9.1422181771772308</v>
      </c>
      <c r="C24">
        <f>C22+4</f>
        <v>5.9357654269677305</v>
      </c>
      <c r="D24">
        <f t="shared" si="18"/>
        <v>9.4119765778921405</v>
      </c>
      <c r="E24">
        <f>E22+4</f>
        <v>5.2044183191350601</v>
      </c>
      <c r="F24">
        <f t="shared" si="18"/>
        <v>8.1419723090616447</v>
      </c>
      <c r="G24">
        <f>G22+4</f>
        <v>4.2047500979232373</v>
      </c>
      <c r="H24">
        <f t="shared" ref="H24" si="20">H4+8</f>
        <v>8.4114047103935992</v>
      </c>
    </row>
    <row r="25" spans="1:8" x14ac:dyDescent="0.45">
      <c r="A25">
        <f>A24+2</f>
        <v>6.93567926408915</v>
      </c>
      <c r="B25">
        <f t="shared" si="2"/>
        <v>9.1422181771772308</v>
      </c>
      <c r="C25">
        <f>C22+6</f>
        <v>7.9357654269677305</v>
      </c>
      <c r="D25">
        <f t="shared" si="18"/>
        <v>9.4119765778921405</v>
      </c>
      <c r="E25">
        <f>E22+6</f>
        <v>7.2044183191350601</v>
      </c>
      <c r="F25">
        <f t="shared" si="18"/>
        <v>8.1419723090616447</v>
      </c>
      <c r="G25">
        <f>G22+6</f>
        <v>6.2047500979232373</v>
      </c>
      <c r="H25">
        <f t="shared" ref="H25" si="21">H5+8</f>
        <v>8.4114047103935992</v>
      </c>
    </row>
    <row r="26" spans="1:8" x14ac:dyDescent="0.45">
      <c r="A26">
        <f>A25+2</f>
        <v>8.9356792640891491</v>
      </c>
      <c r="B26">
        <f t="shared" si="2"/>
        <v>9.1422181771772308</v>
      </c>
      <c r="C26">
        <f>C22+8</f>
        <v>9.9357654269677305</v>
      </c>
      <c r="D26">
        <f t="shared" si="18"/>
        <v>9.4119765778921405</v>
      </c>
      <c r="E26">
        <f>E22+8</f>
        <v>9.2044183191350601</v>
      </c>
      <c r="F26">
        <f t="shared" si="18"/>
        <v>8.1419723090616447</v>
      </c>
      <c r="G26">
        <f>G22+8</f>
        <v>8.2047500979232364</v>
      </c>
      <c r="H26">
        <f t="shared" ref="H26" si="22">H6+8</f>
        <v>8.4114047103935992</v>
      </c>
    </row>
    <row r="30" spans="1:8" x14ac:dyDescent="0.45">
      <c r="A30">
        <v>0.93567926408915003</v>
      </c>
      <c r="B30">
        <v>1.14221817717723</v>
      </c>
    </row>
    <row r="31" spans="1:8" x14ac:dyDescent="0.45">
      <c r="A31">
        <v>1.93576542696773</v>
      </c>
      <c r="B31">
        <v>1.41197657789214</v>
      </c>
    </row>
    <row r="32" spans="1:8" x14ac:dyDescent="0.45">
      <c r="A32">
        <v>1.2044183191350599</v>
      </c>
      <c r="B32">
        <v>0.14197230906164399</v>
      </c>
    </row>
    <row r="33" spans="1:2" x14ac:dyDescent="0.45">
      <c r="A33">
        <v>0.20475009792323701</v>
      </c>
      <c r="B33">
        <v>0.41140471039359999</v>
      </c>
    </row>
    <row r="34" spans="1:2" x14ac:dyDescent="0.45">
      <c r="A34" t="s">
        <v>4</v>
      </c>
      <c r="B34">
        <v>-22.4720384998597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7431-A2DC-410E-814E-506F9AC1AAE7}">
  <dimension ref="A1:H34"/>
  <sheetViews>
    <sheetView workbookViewId="0">
      <selection activeCell="K16" sqref="K16"/>
    </sheetView>
  </sheetViews>
  <sheetFormatPr defaultRowHeight="14.25" x14ac:dyDescent="0.45"/>
  <cols>
    <col min="1" max="16384" width="9.06640625" style="3"/>
  </cols>
  <sheetData>
    <row r="1" spans="1:8" x14ac:dyDescent="0.45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</row>
    <row r="2" spans="1:8" x14ac:dyDescent="0.45">
      <c r="A2" s="3">
        <f>A30</f>
        <v>0.24132878557552401</v>
      </c>
      <c r="B2" s="3">
        <f>B30</f>
        <v>1.71556886263733</v>
      </c>
      <c r="C2" s="3">
        <f>A31</f>
        <v>1.24190460358569</v>
      </c>
      <c r="D2" s="3">
        <f>B31</f>
        <v>1.98493261148342</v>
      </c>
      <c r="E2" s="3">
        <f>A32</f>
        <v>0.51149334807070601</v>
      </c>
      <c r="F2" s="3">
        <f>B32</f>
        <v>0.71552748769940999</v>
      </c>
      <c r="G2" s="3">
        <f>A33</f>
        <v>1.5110863137017001</v>
      </c>
      <c r="H2" s="3">
        <f>B33</f>
        <v>0.98474078839632995</v>
      </c>
    </row>
    <row r="3" spans="1:8" x14ac:dyDescent="0.45">
      <c r="A3" s="3">
        <f>A2+2</f>
        <v>2.241328785575524</v>
      </c>
      <c r="B3" s="3">
        <f>B2</f>
        <v>1.71556886263733</v>
      </c>
      <c r="C3" s="3">
        <f>C2+2</f>
        <v>3.2419046035856898</v>
      </c>
      <c r="D3" s="3">
        <f>D2</f>
        <v>1.98493261148342</v>
      </c>
      <c r="E3" s="3">
        <f>E2+2</f>
        <v>2.5114933480707062</v>
      </c>
      <c r="F3" s="3">
        <f>F2</f>
        <v>0.71552748769940999</v>
      </c>
      <c r="G3" s="3">
        <f>G2+2</f>
        <v>3.5110863137016999</v>
      </c>
      <c r="H3" s="3">
        <f>H2</f>
        <v>0.98474078839632995</v>
      </c>
    </row>
    <row r="4" spans="1:8" x14ac:dyDescent="0.45">
      <c r="A4" s="3">
        <f>A3+2</f>
        <v>4.241328785575524</v>
      </c>
      <c r="B4" s="3">
        <f t="shared" ref="B4:B6" si="0">B3</f>
        <v>1.71556886263733</v>
      </c>
      <c r="C4" s="3">
        <f>C2+4</f>
        <v>5.2419046035856898</v>
      </c>
      <c r="D4" s="3">
        <f>D2</f>
        <v>1.98493261148342</v>
      </c>
      <c r="E4" s="3">
        <f>E2+4</f>
        <v>4.5114933480707062</v>
      </c>
      <c r="F4" s="3">
        <f>F2</f>
        <v>0.71552748769940999</v>
      </c>
      <c r="G4" s="3">
        <f>G2+4</f>
        <v>5.5110863137016999</v>
      </c>
      <c r="H4" s="3">
        <f>H2</f>
        <v>0.98474078839632995</v>
      </c>
    </row>
    <row r="5" spans="1:8" x14ac:dyDescent="0.45">
      <c r="A5" s="3">
        <f>A4+2</f>
        <v>6.241328785575524</v>
      </c>
      <c r="B5" s="3">
        <f t="shared" si="0"/>
        <v>1.71556886263733</v>
      </c>
      <c r="C5" s="3">
        <f>C2+6</f>
        <v>7.2419046035856898</v>
      </c>
      <c r="D5" s="3">
        <f>D2</f>
        <v>1.98493261148342</v>
      </c>
      <c r="E5" s="3">
        <f>E2+6</f>
        <v>6.5114933480707062</v>
      </c>
      <c r="F5" s="3">
        <f>F2</f>
        <v>0.71552748769940999</v>
      </c>
      <c r="G5" s="3">
        <f>G2+6</f>
        <v>7.5110863137016999</v>
      </c>
      <c r="H5" s="3">
        <f>H2</f>
        <v>0.98474078839632995</v>
      </c>
    </row>
    <row r="6" spans="1:8" x14ac:dyDescent="0.45">
      <c r="A6" s="3">
        <f>A5+2</f>
        <v>8.241328785575524</v>
      </c>
      <c r="B6" s="3">
        <f t="shared" si="0"/>
        <v>1.71556886263733</v>
      </c>
      <c r="C6" s="3">
        <f>C2+8</f>
        <v>9.2419046035856898</v>
      </c>
      <c r="D6" s="3">
        <f>D2</f>
        <v>1.98493261148342</v>
      </c>
      <c r="E6" s="3">
        <f>E2+8</f>
        <v>8.5114933480707062</v>
      </c>
      <c r="F6" s="3">
        <f>F2</f>
        <v>0.71552748769940999</v>
      </c>
      <c r="G6" s="3">
        <f>G2+8</f>
        <v>9.5110863137016999</v>
      </c>
      <c r="H6" s="3">
        <f>H2</f>
        <v>0.98474078839632995</v>
      </c>
    </row>
    <row r="7" spans="1:8" x14ac:dyDescent="0.45">
      <c r="A7" s="3">
        <f>A2</f>
        <v>0.24132878557552401</v>
      </c>
      <c r="B7" s="3">
        <f>B2+2</f>
        <v>3.7155688626373298</v>
      </c>
      <c r="C7" s="3">
        <f>C2</f>
        <v>1.24190460358569</v>
      </c>
      <c r="D7" s="3">
        <f>D2+2</f>
        <v>3.98493261148342</v>
      </c>
      <c r="E7" s="3">
        <f>E2</f>
        <v>0.51149334807070601</v>
      </c>
      <c r="F7" s="3">
        <f>F2+2</f>
        <v>2.71552748769941</v>
      </c>
      <c r="G7" s="3">
        <f>G2</f>
        <v>1.5110863137017001</v>
      </c>
      <c r="H7" s="3">
        <f>H2+2</f>
        <v>2.9847407883963299</v>
      </c>
    </row>
    <row r="8" spans="1:8" x14ac:dyDescent="0.45">
      <c r="A8" s="3">
        <f t="shared" ref="A8:A22" si="1">A3</f>
        <v>2.241328785575524</v>
      </c>
      <c r="B8" s="3">
        <f t="shared" ref="B8:B26" si="2">B3+2</f>
        <v>3.7155688626373298</v>
      </c>
      <c r="C8" s="3">
        <f>C7+2</f>
        <v>3.2419046035856898</v>
      </c>
      <c r="D8" s="3">
        <f t="shared" ref="D8:F11" si="3">D3+2</f>
        <v>3.98493261148342</v>
      </c>
      <c r="E8" s="3">
        <f>E7+2</f>
        <v>2.5114933480707062</v>
      </c>
      <c r="F8" s="3">
        <f t="shared" si="3"/>
        <v>2.71552748769941</v>
      </c>
      <c r="G8" s="3">
        <f>G7+2</f>
        <v>3.5110863137016999</v>
      </c>
      <c r="H8" s="3">
        <f t="shared" ref="H8:H11" si="4">H3+2</f>
        <v>2.9847407883963299</v>
      </c>
    </row>
    <row r="9" spans="1:8" x14ac:dyDescent="0.45">
      <c r="A9" s="3">
        <f t="shared" si="1"/>
        <v>4.241328785575524</v>
      </c>
      <c r="B9" s="3">
        <f t="shared" si="2"/>
        <v>3.7155688626373298</v>
      </c>
      <c r="C9" s="3">
        <f>C7+4</f>
        <v>5.2419046035856898</v>
      </c>
      <c r="D9" s="3">
        <f t="shared" si="3"/>
        <v>3.98493261148342</v>
      </c>
      <c r="E9" s="3">
        <f>E7+4</f>
        <v>4.5114933480707062</v>
      </c>
      <c r="F9" s="3">
        <f t="shared" si="3"/>
        <v>2.71552748769941</v>
      </c>
      <c r="G9" s="3">
        <f>G7+4</f>
        <v>5.5110863137016999</v>
      </c>
      <c r="H9" s="3">
        <f t="shared" si="4"/>
        <v>2.9847407883963299</v>
      </c>
    </row>
    <row r="10" spans="1:8" x14ac:dyDescent="0.45">
      <c r="A10" s="3">
        <f t="shared" si="1"/>
        <v>6.241328785575524</v>
      </c>
      <c r="B10" s="3">
        <f t="shared" si="2"/>
        <v>3.7155688626373298</v>
      </c>
      <c r="C10" s="3">
        <f>C7+6</f>
        <v>7.2419046035856898</v>
      </c>
      <c r="D10" s="3">
        <f t="shared" si="3"/>
        <v>3.98493261148342</v>
      </c>
      <c r="E10" s="3">
        <f>E7+6</f>
        <v>6.5114933480707062</v>
      </c>
      <c r="F10" s="3">
        <f t="shared" si="3"/>
        <v>2.71552748769941</v>
      </c>
      <c r="G10" s="3">
        <f>G7+6</f>
        <v>7.5110863137016999</v>
      </c>
      <c r="H10" s="3">
        <f t="shared" si="4"/>
        <v>2.9847407883963299</v>
      </c>
    </row>
    <row r="11" spans="1:8" x14ac:dyDescent="0.45">
      <c r="A11" s="3">
        <f t="shared" si="1"/>
        <v>8.241328785575524</v>
      </c>
      <c r="B11" s="3">
        <f t="shared" si="2"/>
        <v>3.7155688626373298</v>
      </c>
      <c r="C11" s="3">
        <f>C7+8</f>
        <v>9.2419046035856898</v>
      </c>
      <c r="D11" s="3">
        <f t="shared" si="3"/>
        <v>3.98493261148342</v>
      </c>
      <c r="E11" s="3">
        <f>E7+8</f>
        <v>8.5114933480707062</v>
      </c>
      <c r="F11" s="3">
        <f t="shared" si="3"/>
        <v>2.71552748769941</v>
      </c>
      <c r="G11" s="3">
        <f>G7+8</f>
        <v>9.5110863137016999</v>
      </c>
      <c r="H11" s="3">
        <f t="shared" si="4"/>
        <v>2.9847407883963299</v>
      </c>
    </row>
    <row r="12" spans="1:8" x14ac:dyDescent="0.45">
      <c r="A12" s="3">
        <f t="shared" si="1"/>
        <v>0.24132878557552401</v>
      </c>
      <c r="B12" s="3">
        <f t="shared" si="2"/>
        <v>5.7155688626373298</v>
      </c>
      <c r="C12" s="3">
        <f>C7</f>
        <v>1.24190460358569</v>
      </c>
      <c r="D12" s="3">
        <f>D2+4</f>
        <v>5.98493261148342</v>
      </c>
      <c r="E12" s="3">
        <f>E7</f>
        <v>0.51149334807070601</v>
      </c>
      <c r="F12" s="3">
        <f>F2+4</f>
        <v>4.7155274876994095</v>
      </c>
      <c r="G12" s="3">
        <f>G7</f>
        <v>1.5110863137017001</v>
      </c>
      <c r="H12" s="3">
        <f>H2+4</f>
        <v>4.9847407883963299</v>
      </c>
    </row>
    <row r="13" spans="1:8" x14ac:dyDescent="0.45">
      <c r="A13" s="3">
        <f>A8</f>
        <v>2.241328785575524</v>
      </c>
      <c r="B13" s="3">
        <f>B8+2</f>
        <v>5.7155688626373298</v>
      </c>
      <c r="C13" s="3">
        <f>C12+2</f>
        <v>3.2419046035856898</v>
      </c>
      <c r="D13" s="3">
        <f t="shared" ref="D13:F16" si="5">D3+4</f>
        <v>5.98493261148342</v>
      </c>
      <c r="E13" s="3">
        <f>E12+2</f>
        <v>2.5114933480707062</v>
      </c>
      <c r="F13" s="3">
        <f t="shared" si="5"/>
        <v>4.7155274876994095</v>
      </c>
      <c r="G13" s="3">
        <f>G12+2</f>
        <v>3.5110863137016999</v>
      </c>
      <c r="H13" s="3">
        <f t="shared" ref="H13:H16" si="6">H3+4</f>
        <v>4.9847407883963299</v>
      </c>
    </row>
    <row r="14" spans="1:8" x14ac:dyDescent="0.45">
      <c r="A14" s="3">
        <f t="shared" si="1"/>
        <v>4.241328785575524</v>
      </c>
      <c r="B14" s="3">
        <f t="shared" si="2"/>
        <v>5.7155688626373298</v>
      </c>
      <c r="C14" s="3">
        <f>C12+4</f>
        <v>5.2419046035856898</v>
      </c>
      <c r="D14" s="3">
        <f t="shared" si="5"/>
        <v>5.98493261148342</v>
      </c>
      <c r="E14" s="3">
        <f>E12+4</f>
        <v>4.5114933480707062</v>
      </c>
      <c r="F14" s="3">
        <f t="shared" si="5"/>
        <v>4.7155274876994095</v>
      </c>
      <c r="G14" s="3">
        <f>G12+4</f>
        <v>5.5110863137016999</v>
      </c>
      <c r="H14" s="3">
        <f t="shared" si="6"/>
        <v>4.9847407883963299</v>
      </c>
    </row>
    <row r="15" spans="1:8" x14ac:dyDescent="0.45">
      <c r="A15" s="3">
        <f t="shared" si="1"/>
        <v>6.241328785575524</v>
      </c>
      <c r="B15" s="3">
        <f t="shared" si="2"/>
        <v>5.7155688626373298</v>
      </c>
      <c r="C15" s="3">
        <f>C12+6</f>
        <v>7.2419046035856898</v>
      </c>
      <c r="D15" s="3">
        <f t="shared" si="5"/>
        <v>5.98493261148342</v>
      </c>
      <c r="E15" s="3">
        <f>E12+6</f>
        <v>6.5114933480707062</v>
      </c>
      <c r="F15" s="3">
        <f t="shared" si="5"/>
        <v>4.7155274876994095</v>
      </c>
      <c r="G15" s="3">
        <f>G12+6</f>
        <v>7.5110863137016999</v>
      </c>
      <c r="H15" s="3">
        <f t="shared" si="6"/>
        <v>4.9847407883963299</v>
      </c>
    </row>
    <row r="16" spans="1:8" x14ac:dyDescent="0.45">
      <c r="A16" s="3">
        <f t="shared" si="1"/>
        <v>8.241328785575524</v>
      </c>
      <c r="B16" s="3">
        <f t="shared" si="2"/>
        <v>5.7155688626373298</v>
      </c>
      <c r="C16" s="3">
        <f>C12+8</f>
        <v>9.2419046035856898</v>
      </c>
      <c r="D16" s="3">
        <f t="shared" si="5"/>
        <v>5.98493261148342</v>
      </c>
      <c r="E16" s="3">
        <f>E12+8</f>
        <v>8.5114933480707062</v>
      </c>
      <c r="F16" s="3">
        <f t="shared" si="5"/>
        <v>4.7155274876994095</v>
      </c>
      <c r="G16" s="3">
        <f>G12+8</f>
        <v>9.5110863137016999</v>
      </c>
      <c r="H16" s="3">
        <f t="shared" si="6"/>
        <v>4.9847407883963299</v>
      </c>
    </row>
    <row r="17" spans="1:8" x14ac:dyDescent="0.45">
      <c r="A17" s="3">
        <f t="shared" si="1"/>
        <v>0.24132878557552401</v>
      </c>
      <c r="B17" s="3">
        <f t="shared" si="2"/>
        <v>7.7155688626373298</v>
      </c>
      <c r="C17" s="3">
        <f>C12</f>
        <v>1.24190460358569</v>
      </c>
      <c r="D17" s="3">
        <f>D2+6</f>
        <v>7.98493261148342</v>
      </c>
      <c r="E17" s="3">
        <f>E12</f>
        <v>0.51149334807070601</v>
      </c>
      <c r="F17" s="3">
        <f>F2+6</f>
        <v>6.7155274876994095</v>
      </c>
      <c r="G17" s="3">
        <f>G12</f>
        <v>1.5110863137017001</v>
      </c>
      <c r="H17" s="3">
        <f>H2+6</f>
        <v>6.9847407883963299</v>
      </c>
    </row>
    <row r="18" spans="1:8" x14ac:dyDescent="0.45">
      <c r="A18" s="3">
        <f>A13</f>
        <v>2.241328785575524</v>
      </c>
      <c r="B18" s="3">
        <f>B13+2</f>
        <v>7.7155688626373298</v>
      </c>
      <c r="C18" s="3">
        <f>C17+2</f>
        <v>3.2419046035856898</v>
      </c>
      <c r="D18" s="3">
        <f t="shared" ref="D18:F21" si="7">D3+6</f>
        <v>7.98493261148342</v>
      </c>
      <c r="E18" s="3">
        <f>E17+2</f>
        <v>2.5114933480707062</v>
      </c>
      <c r="F18" s="3">
        <f t="shared" si="7"/>
        <v>6.7155274876994095</v>
      </c>
      <c r="G18" s="3">
        <f>G17+2</f>
        <v>3.5110863137016999</v>
      </c>
      <c r="H18" s="3">
        <f t="shared" ref="H18:H21" si="8">H3+6</f>
        <v>6.9847407883963299</v>
      </c>
    </row>
    <row r="19" spans="1:8" x14ac:dyDescent="0.45">
      <c r="A19" s="3">
        <f t="shared" si="1"/>
        <v>4.241328785575524</v>
      </c>
      <c r="B19" s="3">
        <f t="shared" si="2"/>
        <v>7.7155688626373298</v>
      </c>
      <c r="C19" s="3">
        <f>C17+4</f>
        <v>5.2419046035856898</v>
      </c>
      <c r="D19" s="3">
        <f t="shared" si="7"/>
        <v>7.98493261148342</v>
      </c>
      <c r="E19" s="3">
        <f>E17+4</f>
        <v>4.5114933480707062</v>
      </c>
      <c r="F19" s="3">
        <f t="shared" si="7"/>
        <v>6.7155274876994095</v>
      </c>
      <c r="G19" s="3">
        <f>G17+4</f>
        <v>5.5110863137016999</v>
      </c>
      <c r="H19" s="3">
        <f t="shared" si="8"/>
        <v>6.9847407883963299</v>
      </c>
    </row>
    <row r="20" spans="1:8" x14ac:dyDescent="0.45">
      <c r="A20" s="3">
        <f t="shared" si="1"/>
        <v>6.241328785575524</v>
      </c>
      <c r="B20" s="3">
        <f t="shared" si="2"/>
        <v>7.7155688626373298</v>
      </c>
      <c r="C20" s="3">
        <f>C17+6</f>
        <v>7.2419046035856898</v>
      </c>
      <c r="D20" s="3">
        <f t="shared" si="7"/>
        <v>7.98493261148342</v>
      </c>
      <c r="E20" s="3">
        <f>E17+6</f>
        <v>6.5114933480707062</v>
      </c>
      <c r="F20" s="3">
        <f t="shared" si="7"/>
        <v>6.7155274876994095</v>
      </c>
      <c r="G20" s="3">
        <f>G17+6</f>
        <v>7.5110863137016999</v>
      </c>
      <c r="H20" s="3">
        <f t="shared" si="8"/>
        <v>6.9847407883963299</v>
      </c>
    </row>
    <row r="21" spans="1:8" x14ac:dyDescent="0.45">
      <c r="A21" s="3">
        <f t="shared" si="1"/>
        <v>8.241328785575524</v>
      </c>
      <c r="B21" s="3">
        <f t="shared" si="2"/>
        <v>7.7155688626373298</v>
      </c>
      <c r="C21" s="3">
        <f>C17+8</f>
        <v>9.2419046035856898</v>
      </c>
      <c r="D21" s="3">
        <f t="shared" si="7"/>
        <v>7.98493261148342</v>
      </c>
      <c r="E21" s="3">
        <f>E17+8</f>
        <v>8.5114933480707062</v>
      </c>
      <c r="F21" s="3">
        <f t="shared" si="7"/>
        <v>6.7155274876994095</v>
      </c>
      <c r="G21" s="3">
        <f>G17+8</f>
        <v>9.5110863137016999</v>
      </c>
      <c r="H21" s="3">
        <f t="shared" si="8"/>
        <v>6.9847407883963299</v>
      </c>
    </row>
    <row r="22" spans="1:8" x14ac:dyDescent="0.45">
      <c r="A22" s="3">
        <f t="shared" si="1"/>
        <v>0.24132878557552401</v>
      </c>
      <c r="B22" s="3">
        <f t="shared" si="2"/>
        <v>9.7155688626373298</v>
      </c>
      <c r="C22" s="3">
        <f>C17</f>
        <v>1.24190460358569</v>
      </c>
      <c r="D22" s="3">
        <f>D2+8</f>
        <v>9.9849326114834192</v>
      </c>
      <c r="E22" s="3">
        <f>E17</f>
        <v>0.51149334807070601</v>
      </c>
      <c r="F22" s="3">
        <f>F2+8</f>
        <v>8.7155274876994095</v>
      </c>
      <c r="G22" s="3">
        <f>G17</f>
        <v>1.5110863137017001</v>
      </c>
      <c r="H22" s="3">
        <f>H2+8</f>
        <v>8.9847407883963299</v>
      </c>
    </row>
    <row r="23" spans="1:8" x14ac:dyDescent="0.45">
      <c r="A23" s="3">
        <f>A22+2</f>
        <v>2.241328785575524</v>
      </c>
      <c r="B23" s="3">
        <f t="shared" si="2"/>
        <v>9.7155688626373298</v>
      </c>
      <c r="C23" s="3">
        <f>C22+2</f>
        <v>3.2419046035856898</v>
      </c>
      <c r="D23" s="3">
        <f t="shared" ref="D23:F26" si="9">D3+8</f>
        <v>9.9849326114834192</v>
      </c>
      <c r="E23" s="3">
        <f>E22+2</f>
        <v>2.5114933480707062</v>
      </c>
      <c r="F23" s="3">
        <f t="shared" si="9"/>
        <v>8.7155274876994095</v>
      </c>
      <c r="G23" s="3">
        <f>G22+2</f>
        <v>3.5110863137016999</v>
      </c>
      <c r="H23" s="3">
        <f t="shared" ref="H23:H26" si="10">H3+8</f>
        <v>8.9847407883963299</v>
      </c>
    </row>
    <row r="24" spans="1:8" x14ac:dyDescent="0.45">
      <c r="A24" s="3">
        <f>A23+2</f>
        <v>4.241328785575524</v>
      </c>
      <c r="B24" s="3">
        <f>B19+2</f>
        <v>9.7155688626373298</v>
      </c>
      <c r="C24" s="3">
        <f>C22+4</f>
        <v>5.2419046035856898</v>
      </c>
      <c r="D24" s="3">
        <f t="shared" si="9"/>
        <v>9.9849326114834192</v>
      </c>
      <c r="E24" s="3">
        <f>E22+4</f>
        <v>4.5114933480707062</v>
      </c>
      <c r="F24" s="3">
        <f t="shared" si="9"/>
        <v>8.7155274876994095</v>
      </c>
      <c r="G24" s="3">
        <f>G22+4</f>
        <v>5.5110863137016999</v>
      </c>
      <c r="H24" s="3">
        <f t="shared" si="10"/>
        <v>8.9847407883963299</v>
      </c>
    </row>
    <row r="25" spans="1:8" x14ac:dyDescent="0.45">
      <c r="A25" s="3">
        <f>A24+2</f>
        <v>6.241328785575524</v>
      </c>
      <c r="B25" s="3">
        <f t="shared" si="2"/>
        <v>9.7155688626373298</v>
      </c>
      <c r="C25" s="3">
        <f>C22+6</f>
        <v>7.2419046035856898</v>
      </c>
      <c r="D25" s="3">
        <f t="shared" si="9"/>
        <v>9.9849326114834192</v>
      </c>
      <c r="E25" s="3">
        <f>E22+6</f>
        <v>6.5114933480707062</v>
      </c>
      <c r="F25" s="3">
        <f t="shared" si="9"/>
        <v>8.7155274876994095</v>
      </c>
      <c r="G25" s="3">
        <f>G22+6</f>
        <v>7.5110863137016999</v>
      </c>
      <c r="H25" s="3">
        <f t="shared" si="10"/>
        <v>8.9847407883963299</v>
      </c>
    </row>
    <row r="26" spans="1:8" x14ac:dyDescent="0.45">
      <c r="A26" s="3">
        <f>A25+2</f>
        <v>8.241328785575524</v>
      </c>
      <c r="B26" s="3">
        <f t="shared" si="2"/>
        <v>9.7155688626373298</v>
      </c>
      <c r="C26" s="3">
        <f>C22+8</f>
        <v>9.2419046035856898</v>
      </c>
      <c r="D26" s="3">
        <f t="shared" si="9"/>
        <v>9.9849326114834192</v>
      </c>
      <c r="E26" s="3">
        <f>E22+8</f>
        <v>8.5114933480707062</v>
      </c>
      <c r="F26" s="3">
        <f t="shared" si="9"/>
        <v>8.7155274876994095</v>
      </c>
      <c r="G26" s="3">
        <f>G22+8</f>
        <v>9.5110863137016999</v>
      </c>
      <c r="H26" s="3">
        <f t="shared" si="10"/>
        <v>8.9847407883963299</v>
      </c>
    </row>
    <row r="30" spans="1:8" x14ac:dyDescent="0.45">
      <c r="A30" s="3">
        <v>0.24132878557552401</v>
      </c>
      <c r="B30" s="3">
        <v>1.71556886263733</v>
      </c>
    </row>
    <row r="31" spans="1:8" x14ac:dyDescent="0.45">
      <c r="A31" s="3">
        <v>1.24190460358569</v>
      </c>
      <c r="B31" s="3">
        <v>1.98493261148342</v>
      </c>
    </row>
    <row r="32" spans="1:8" x14ac:dyDescent="0.45">
      <c r="A32" s="3">
        <v>0.51149334807070601</v>
      </c>
      <c r="B32" s="3">
        <v>0.71552748769940999</v>
      </c>
    </row>
    <row r="33" spans="1:2" x14ac:dyDescent="0.45">
      <c r="A33" s="3">
        <v>1.5110863137017001</v>
      </c>
      <c r="B33" s="3">
        <v>0.98474078839632995</v>
      </c>
    </row>
    <row r="34" spans="1:2" x14ac:dyDescent="0.45">
      <c r="A34" s="3" t="s">
        <v>4</v>
      </c>
      <c r="B34" s="3">
        <v>-22.4720384998597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CDB1-7632-4998-833E-5191C310D5D1}">
  <dimension ref="A1:E100"/>
  <sheetViews>
    <sheetView workbookViewId="0">
      <selection activeCell="H40" sqref="H40"/>
    </sheetView>
  </sheetViews>
  <sheetFormatPr defaultRowHeight="14.25" x14ac:dyDescent="0.45"/>
  <sheetData>
    <row r="1" spans="1:5" x14ac:dyDescent="0.45">
      <c r="A1">
        <v>0.70502819228250901</v>
      </c>
      <c r="B1">
        <v>0.99397205361148</v>
      </c>
    </row>
    <row r="2" spans="1:5" x14ac:dyDescent="0.45">
      <c r="A2">
        <v>4.5300763947087104</v>
      </c>
      <c r="B2">
        <v>3.23125672846112</v>
      </c>
    </row>
    <row r="3" spans="1:5" x14ac:dyDescent="0.45">
      <c r="A3">
        <v>4.1287845456652104</v>
      </c>
      <c r="B3">
        <v>2.3153740189070402</v>
      </c>
      <c r="D3" t="s">
        <v>5</v>
      </c>
      <c r="E3">
        <v>-144</v>
      </c>
    </row>
    <row r="4" spans="1:5" x14ac:dyDescent="0.45">
      <c r="A4">
        <v>2.8863743335496399</v>
      </c>
      <c r="B4">
        <v>3.91909087235114</v>
      </c>
    </row>
    <row r="5" spans="1:5" x14ac:dyDescent="0.45">
      <c r="A5">
        <v>2.0940397595527198</v>
      </c>
      <c r="B5">
        <v>2.0706972769419698</v>
      </c>
    </row>
    <row r="6" spans="1:5" x14ac:dyDescent="0.45">
      <c r="A6">
        <v>0.14699013967057301</v>
      </c>
      <c r="B6">
        <v>2.425164722376</v>
      </c>
    </row>
    <row r="7" spans="1:5" x14ac:dyDescent="0.45">
      <c r="A7">
        <v>4.93770210664945</v>
      </c>
      <c r="B7">
        <v>4.1441591962829598</v>
      </c>
    </row>
    <row r="8" spans="1:5" x14ac:dyDescent="0.45">
      <c r="A8">
        <v>3.7271462676626301</v>
      </c>
      <c r="B8">
        <v>1.39554959760005</v>
      </c>
    </row>
    <row r="9" spans="1:5" x14ac:dyDescent="0.45">
      <c r="A9">
        <v>0.34007719237196399</v>
      </c>
      <c r="B9">
        <v>5.7247337473000003E-2</v>
      </c>
    </row>
    <row r="10" spans="1:5" x14ac:dyDescent="0.45">
      <c r="A10">
        <v>4.7548973652992501</v>
      </c>
      <c r="B10">
        <v>1.4920785172977999</v>
      </c>
    </row>
    <row r="11" spans="1:5" x14ac:dyDescent="0.45">
      <c r="A11">
        <v>0.96442019411439805</v>
      </c>
      <c r="B11">
        <v>4.2618434807714998</v>
      </c>
    </row>
    <row r="12" spans="1:5" x14ac:dyDescent="0.45">
      <c r="A12">
        <v>3.27724349878013</v>
      </c>
      <c r="B12">
        <v>4.8468799080495</v>
      </c>
    </row>
    <row r="13" spans="1:5" x14ac:dyDescent="0.45">
      <c r="A13">
        <v>3.5108584185887999</v>
      </c>
      <c r="B13">
        <v>3.1208939850886002</v>
      </c>
    </row>
    <row r="14" spans="1:5" x14ac:dyDescent="0.45">
      <c r="A14">
        <v>2.49209449672309</v>
      </c>
      <c r="B14">
        <v>2.99273926979544</v>
      </c>
    </row>
    <row r="15" spans="1:5" x14ac:dyDescent="0.45">
      <c r="A15">
        <v>1.5879376451570799</v>
      </c>
      <c r="B15">
        <v>3.4598882555263</v>
      </c>
    </row>
    <row r="16" spans="1:5" x14ac:dyDescent="0.45">
      <c r="A16">
        <v>1.9834370626108799</v>
      </c>
      <c r="B16">
        <v>4.3884196472937003</v>
      </c>
    </row>
    <row r="17" spans="1:2" x14ac:dyDescent="0.45">
      <c r="A17">
        <v>3.1121489768299502</v>
      </c>
      <c r="B17">
        <v>2.1968257128223998</v>
      </c>
    </row>
    <row r="18" spans="1:2" x14ac:dyDescent="0.45">
      <c r="A18">
        <v>3.9077246564673902</v>
      </c>
      <c r="B18">
        <v>4.0309182505660299</v>
      </c>
    </row>
    <row r="19" spans="1:2" x14ac:dyDescent="0.45">
      <c r="A19">
        <v>2.71715923024282</v>
      </c>
      <c r="B19">
        <v>1.2745936663278901</v>
      </c>
    </row>
    <row r="20" spans="1:2" x14ac:dyDescent="0.45">
      <c r="A20">
        <v>1.3473908166233299</v>
      </c>
      <c r="B20">
        <v>0.1887219507971</v>
      </c>
    </row>
    <row r="21" spans="1:2" x14ac:dyDescent="0.45">
      <c r="A21">
        <v>0.56060959905752294</v>
      </c>
      <c r="B21">
        <v>3.3404710898441001</v>
      </c>
    </row>
    <row r="22" spans="1:2" x14ac:dyDescent="0.45">
      <c r="A22">
        <v>2.3599543770632501</v>
      </c>
      <c r="B22">
        <v>0.32356934451429997</v>
      </c>
    </row>
    <row r="23" spans="1:2" x14ac:dyDescent="0.45">
      <c r="A23">
        <v>4.3188184505634499</v>
      </c>
      <c r="B23">
        <v>4.9392314718900501</v>
      </c>
    </row>
    <row r="24" spans="1:2" x14ac:dyDescent="0.45">
      <c r="A24">
        <v>1.1819696116156</v>
      </c>
      <c r="B24">
        <v>2.5376784910899999</v>
      </c>
    </row>
    <row r="25" spans="1:2" x14ac:dyDescent="0.45">
      <c r="A25">
        <v>1.7224390636292399</v>
      </c>
      <c r="B25">
        <v>1.1202474264183799</v>
      </c>
    </row>
    <row r="26" spans="1:2" x14ac:dyDescent="0.45">
      <c r="A26">
        <f>A1+5</f>
        <v>5.7050281922825086</v>
      </c>
      <c r="B26">
        <f>B1</f>
        <v>0.99397205361148</v>
      </c>
    </row>
    <row r="27" spans="1:2" x14ac:dyDescent="0.45">
      <c r="A27">
        <f t="shared" ref="A27:A50" si="0">A2+5</f>
        <v>9.5300763947087113</v>
      </c>
      <c r="B27">
        <f t="shared" ref="B27:B50" si="1">B2</f>
        <v>3.23125672846112</v>
      </c>
    </row>
    <row r="28" spans="1:2" x14ac:dyDescent="0.45">
      <c r="A28">
        <f t="shared" si="0"/>
        <v>9.1287845456652104</v>
      </c>
      <c r="B28">
        <f t="shared" si="1"/>
        <v>2.3153740189070402</v>
      </c>
    </row>
    <row r="29" spans="1:2" x14ac:dyDescent="0.45">
      <c r="A29">
        <f t="shared" si="0"/>
        <v>7.8863743335496395</v>
      </c>
      <c r="B29">
        <f t="shared" si="1"/>
        <v>3.91909087235114</v>
      </c>
    </row>
    <row r="30" spans="1:2" x14ac:dyDescent="0.45">
      <c r="A30">
        <f t="shared" si="0"/>
        <v>7.0940397595527198</v>
      </c>
      <c r="B30">
        <f t="shared" si="1"/>
        <v>2.0706972769419698</v>
      </c>
    </row>
    <row r="31" spans="1:2" x14ac:dyDescent="0.45">
      <c r="A31">
        <f t="shared" si="0"/>
        <v>5.1469901396705726</v>
      </c>
      <c r="B31">
        <f t="shared" si="1"/>
        <v>2.425164722376</v>
      </c>
    </row>
    <row r="32" spans="1:2" x14ac:dyDescent="0.45">
      <c r="A32">
        <f t="shared" si="0"/>
        <v>9.93770210664945</v>
      </c>
      <c r="B32">
        <f t="shared" si="1"/>
        <v>4.1441591962829598</v>
      </c>
    </row>
    <row r="33" spans="1:2" x14ac:dyDescent="0.45">
      <c r="A33">
        <f t="shared" si="0"/>
        <v>8.7271462676626292</v>
      </c>
      <c r="B33">
        <f t="shared" si="1"/>
        <v>1.39554959760005</v>
      </c>
    </row>
    <row r="34" spans="1:2" x14ac:dyDescent="0.45">
      <c r="A34">
        <f t="shared" si="0"/>
        <v>5.3400771923719637</v>
      </c>
      <c r="B34">
        <f t="shared" si="1"/>
        <v>5.7247337473000003E-2</v>
      </c>
    </row>
    <row r="35" spans="1:2" x14ac:dyDescent="0.45">
      <c r="A35">
        <f t="shared" si="0"/>
        <v>9.7548973652992501</v>
      </c>
      <c r="B35">
        <f t="shared" si="1"/>
        <v>1.4920785172977999</v>
      </c>
    </row>
    <row r="36" spans="1:2" x14ac:dyDescent="0.45">
      <c r="A36">
        <f t="shared" si="0"/>
        <v>5.9644201941143979</v>
      </c>
      <c r="B36">
        <f t="shared" si="1"/>
        <v>4.2618434807714998</v>
      </c>
    </row>
    <row r="37" spans="1:2" x14ac:dyDescent="0.45">
      <c r="A37">
        <f t="shared" si="0"/>
        <v>8.2772434987801304</v>
      </c>
      <c r="B37">
        <f t="shared" si="1"/>
        <v>4.8468799080495</v>
      </c>
    </row>
    <row r="38" spans="1:2" x14ac:dyDescent="0.45">
      <c r="A38">
        <f t="shared" si="0"/>
        <v>8.5108584185887999</v>
      </c>
      <c r="B38">
        <f t="shared" si="1"/>
        <v>3.1208939850886002</v>
      </c>
    </row>
    <row r="39" spans="1:2" x14ac:dyDescent="0.45">
      <c r="A39">
        <f t="shared" si="0"/>
        <v>7.49209449672309</v>
      </c>
      <c r="B39">
        <f t="shared" si="1"/>
        <v>2.99273926979544</v>
      </c>
    </row>
    <row r="40" spans="1:2" x14ac:dyDescent="0.45">
      <c r="A40">
        <f t="shared" si="0"/>
        <v>6.5879376451570799</v>
      </c>
      <c r="B40">
        <f t="shared" si="1"/>
        <v>3.4598882555263</v>
      </c>
    </row>
    <row r="41" spans="1:2" x14ac:dyDescent="0.45">
      <c r="A41">
        <f t="shared" si="0"/>
        <v>6.9834370626108804</v>
      </c>
      <c r="B41">
        <f t="shared" si="1"/>
        <v>4.3884196472937003</v>
      </c>
    </row>
    <row r="42" spans="1:2" x14ac:dyDescent="0.45">
      <c r="A42">
        <f t="shared" si="0"/>
        <v>8.1121489768299497</v>
      </c>
      <c r="B42">
        <f t="shared" si="1"/>
        <v>2.1968257128223998</v>
      </c>
    </row>
    <row r="43" spans="1:2" x14ac:dyDescent="0.45">
      <c r="A43">
        <f t="shared" si="0"/>
        <v>8.9077246564673906</v>
      </c>
      <c r="B43">
        <f t="shared" si="1"/>
        <v>4.0309182505660299</v>
      </c>
    </row>
    <row r="44" spans="1:2" x14ac:dyDescent="0.45">
      <c r="A44">
        <f t="shared" si="0"/>
        <v>7.71715923024282</v>
      </c>
      <c r="B44">
        <f t="shared" si="1"/>
        <v>1.2745936663278901</v>
      </c>
    </row>
    <row r="45" spans="1:2" x14ac:dyDescent="0.45">
      <c r="A45">
        <f t="shared" si="0"/>
        <v>6.3473908166233297</v>
      </c>
      <c r="B45">
        <f t="shared" si="1"/>
        <v>0.1887219507971</v>
      </c>
    </row>
    <row r="46" spans="1:2" x14ac:dyDescent="0.45">
      <c r="A46">
        <f t="shared" si="0"/>
        <v>5.5606095990575231</v>
      </c>
      <c r="B46">
        <f t="shared" si="1"/>
        <v>3.3404710898441001</v>
      </c>
    </row>
    <row r="47" spans="1:2" x14ac:dyDescent="0.45">
      <c r="A47">
        <f t="shared" si="0"/>
        <v>7.3599543770632501</v>
      </c>
      <c r="B47">
        <f t="shared" si="1"/>
        <v>0.32356934451429997</v>
      </c>
    </row>
    <row r="48" spans="1:2" x14ac:dyDescent="0.45">
      <c r="A48">
        <f t="shared" si="0"/>
        <v>9.3188184505634499</v>
      </c>
      <c r="B48">
        <f t="shared" si="1"/>
        <v>4.9392314718900501</v>
      </c>
    </row>
    <row r="49" spans="1:2" x14ac:dyDescent="0.45">
      <c r="A49">
        <f t="shared" si="0"/>
        <v>6.1819696116155995</v>
      </c>
      <c r="B49">
        <f t="shared" si="1"/>
        <v>2.5376784910899999</v>
      </c>
    </row>
    <row r="50" spans="1:2" x14ac:dyDescent="0.45">
      <c r="A50">
        <f t="shared" si="0"/>
        <v>6.7224390636292402</v>
      </c>
      <c r="B50">
        <f t="shared" si="1"/>
        <v>1.1202474264183799</v>
      </c>
    </row>
    <row r="51" spans="1:2" x14ac:dyDescent="0.45">
      <c r="A51">
        <f>A1</f>
        <v>0.70502819228250901</v>
      </c>
      <c r="B51">
        <f>B1+5</f>
        <v>5.99397205361148</v>
      </c>
    </row>
    <row r="52" spans="1:2" x14ac:dyDescent="0.45">
      <c r="A52">
        <f t="shared" ref="A52:A100" si="2">A2</f>
        <v>4.5300763947087104</v>
      </c>
      <c r="B52">
        <f t="shared" ref="B52:B100" si="3">B2+5</f>
        <v>8.2312567284611191</v>
      </c>
    </row>
    <row r="53" spans="1:2" x14ac:dyDescent="0.45">
      <c r="A53">
        <f t="shared" si="2"/>
        <v>4.1287845456652104</v>
      </c>
      <c r="B53">
        <f t="shared" si="3"/>
        <v>7.3153740189070398</v>
      </c>
    </row>
    <row r="54" spans="1:2" x14ac:dyDescent="0.45">
      <c r="A54">
        <f t="shared" si="2"/>
        <v>2.8863743335496399</v>
      </c>
      <c r="B54">
        <f t="shared" si="3"/>
        <v>8.9190908723511395</v>
      </c>
    </row>
    <row r="55" spans="1:2" x14ac:dyDescent="0.45">
      <c r="A55">
        <f t="shared" si="2"/>
        <v>2.0940397595527198</v>
      </c>
      <c r="B55">
        <f t="shared" si="3"/>
        <v>7.0706972769419698</v>
      </c>
    </row>
    <row r="56" spans="1:2" x14ac:dyDescent="0.45">
      <c r="A56">
        <f t="shared" si="2"/>
        <v>0.14699013967057301</v>
      </c>
      <c r="B56">
        <f t="shared" si="3"/>
        <v>7.4251647223759996</v>
      </c>
    </row>
    <row r="57" spans="1:2" x14ac:dyDescent="0.45">
      <c r="A57">
        <f t="shared" si="2"/>
        <v>4.93770210664945</v>
      </c>
      <c r="B57">
        <f t="shared" si="3"/>
        <v>9.1441591962829598</v>
      </c>
    </row>
    <row r="58" spans="1:2" x14ac:dyDescent="0.45">
      <c r="A58">
        <f t="shared" si="2"/>
        <v>3.7271462676626301</v>
      </c>
      <c r="B58">
        <f t="shared" si="3"/>
        <v>6.3955495976000503</v>
      </c>
    </row>
    <row r="59" spans="1:2" x14ac:dyDescent="0.45">
      <c r="A59">
        <f t="shared" si="2"/>
        <v>0.34007719237196399</v>
      </c>
      <c r="B59">
        <f t="shared" si="3"/>
        <v>5.057247337473</v>
      </c>
    </row>
    <row r="60" spans="1:2" x14ac:dyDescent="0.45">
      <c r="A60">
        <f t="shared" si="2"/>
        <v>4.7548973652992501</v>
      </c>
      <c r="B60">
        <f t="shared" si="3"/>
        <v>6.4920785172978004</v>
      </c>
    </row>
    <row r="61" spans="1:2" x14ac:dyDescent="0.45">
      <c r="A61">
        <f t="shared" si="2"/>
        <v>0.96442019411439805</v>
      </c>
      <c r="B61">
        <f t="shared" si="3"/>
        <v>9.2618434807714998</v>
      </c>
    </row>
    <row r="62" spans="1:2" x14ac:dyDescent="0.45">
      <c r="A62">
        <f t="shared" si="2"/>
        <v>3.27724349878013</v>
      </c>
      <c r="B62">
        <f t="shared" si="3"/>
        <v>9.8468799080495</v>
      </c>
    </row>
    <row r="63" spans="1:2" x14ac:dyDescent="0.45">
      <c r="A63">
        <f t="shared" si="2"/>
        <v>3.5108584185887999</v>
      </c>
      <c r="B63">
        <f t="shared" si="3"/>
        <v>8.1208939850885997</v>
      </c>
    </row>
    <row r="64" spans="1:2" x14ac:dyDescent="0.45">
      <c r="A64">
        <f t="shared" si="2"/>
        <v>2.49209449672309</v>
      </c>
      <c r="B64">
        <f t="shared" si="3"/>
        <v>7.9927392697954396</v>
      </c>
    </row>
    <row r="65" spans="1:2" x14ac:dyDescent="0.45">
      <c r="A65">
        <f t="shared" si="2"/>
        <v>1.5879376451570799</v>
      </c>
      <c r="B65">
        <f t="shared" si="3"/>
        <v>8.4598882555263</v>
      </c>
    </row>
    <row r="66" spans="1:2" x14ac:dyDescent="0.45">
      <c r="A66">
        <f t="shared" si="2"/>
        <v>1.9834370626108799</v>
      </c>
      <c r="B66">
        <f t="shared" si="3"/>
        <v>9.3884196472937003</v>
      </c>
    </row>
    <row r="67" spans="1:2" x14ac:dyDescent="0.45">
      <c r="A67">
        <f t="shared" si="2"/>
        <v>3.1121489768299502</v>
      </c>
      <c r="B67">
        <f t="shared" si="3"/>
        <v>7.1968257128223998</v>
      </c>
    </row>
    <row r="68" spans="1:2" x14ac:dyDescent="0.45">
      <c r="A68">
        <f t="shared" si="2"/>
        <v>3.9077246564673902</v>
      </c>
      <c r="B68">
        <f t="shared" si="3"/>
        <v>9.0309182505660299</v>
      </c>
    </row>
    <row r="69" spans="1:2" x14ac:dyDescent="0.45">
      <c r="A69">
        <f t="shared" si="2"/>
        <v>2.71715923024282</v>
      </c>
      <c r="B69">
        <f t="shared" si="3"/>
        <v>6.2745936663278901</v>
      </c>
    </row>
    <row r="70" spans="1:2" x14ac:dyDescent="0.45">
      <c r="A70">
        <f t="shared" si="2"/>
        <v>1.3473908166233299</v>
      </c>
      <c r="B70">
        <f t="shared" si="3"/>
        <v>5.1887219507970999</v>
      </c>
    </row>
    <row r="71" spans="1:2" x14ac:dyDescent="0.45">
      <c r="A71">
        <f t="shared" si="2"/>
        <v>0.56060959905752294</v>
      </c>
      <c r="B71">
        <f t="shared" si="3"/>
        <v>8.340471089844101</v>
      </c>
    </row>
    <row r="72" spans="1:2" x14ac:dyDescent="0.45">
      <c r="A72">
        <f t="shared" si="2"/>
        <v>2.3599543770632501</v>
      </c>
      <c r="B72">
        <f t="shared" si="3"/>
        <v>5.3235693445142998</v>
      </c>
    </row>
    <row r="73" spans="1:2" x14ac:dyDescent="0.45">
      <c r="A73">
        <f t="shared" si="2"/>
        <v>4.3188184505634499</v>
      </c>
      <c r="B73">
        <f t="shared" si="3"/>
        <v>9.9392314718900501</v>
      </c>
    </row>
    <row r="74" spans="1:2" x14ac:dyDescent="0.45">
      <c r="A74">
        <f t="shared" si="2"/>
        <v>1.1819696116156</v>
      </c>
      <c r="B74">
        <f t="shared" si="3"/>
        <v>7.5376784910900003</v>
      </c>
    </row>
    <row r="75" spans="1:2" x14ac:dyDescent="0.45">
      <c r="A75">
        <f t="shared" si="2"/>
        <v>1.7224390636292399</v>
      </c>
      <c r="B75">
        <f t="shared" si="3"/>
        <v>6.1202474264183797</v>
      </c>
    </row>
    <row r="76" spans="1:2" x14ac:dyDescent="0.45">
      <c r="A76">
        <f t="shared" si="2"/>
        <v>5.7050281922825086</v>
      </c>
      <c r="B76">
        <f t="shared" si="3"/>
        <v>5.99397205361148</v>
      </c>
    </row>
    <row r="77" spans="1:2" x14ac:dyDescent="0.45">
      <c r="A77">
        <f t="shared" si="2"/>
        <v>9.5300763947087113</v>
      </c>
      <c r="B77">
        <f t="shared" si="3"/>
        <v>8.2312567284611191</v>
      </c>
    </row>
    <row r="78" spans="1:2" x14ac:dyDescent="0.45">
      <c r="A78">
        <f t="shared" si="2"/>
        <v>9.1287845456652104</v>
      </c>
      <c r="B78">
        <f t="shared" si="3"/>
        <v>7.3153740189070398</v>
      </c>
    </row>
    <row r="79" spans="1:2" x14ac:dyDescent="0.45">
      <c r="A79">
        <f t="shared" si="2"/>
        <v>7.8863743335496395</v>
      </c>
      <c r="B79">
        <f t="shared" si="3"/>
        <v>8.9190908723511395</v>
      </c>
    </row>
    <row r="80" spans="1:2" x14ac:dyDescent="0.45">
      <c r="A80">
        <f t="shared" si="2"/>
        <v>7.0940397595527198</v>
      </c>
      <c r="B80">
        <f t="shared" si="3"/>
        <v>7.0706972769419698</v>
      </c>
    </row>
    <row r="81" spans="1:2" x14ac:dyDescent="0.45">
      <c r="A81">
        <f t="shared" si="2"/>
        <v>5.1469901396705726</v>
      </c>
      <c r="B81">
        <f t="shared" si="3"/>
        <v>7.4251647223759996</v>
      </c>
    </row>
    <row r="82" spans="1:2" x14ac:dyDescent="0.45">
      <c r="A82">
        <f t="shared" si="2"/>
        <v>9.93770210664945</v>
      </c>
      <c r="B82">
        <f t="shared" si="3"/>
        <v>9.1441591962829598</v>
      </c>
    </row>
    <row r="83" spans="1:2" x14ac:dyDescent="0.45">
      <c r="A83">
        <f t="shared" si="2"/>
        <v>8.7271462676626292</v>
      </c>
      <c r="B83">
        <f t="shared" si="3"/>
        <v>6.3955495976000503</v>
      </c>
    </row>
    <row r="84" spans="1:2" x14ac:dyDescent="0.45">
      <c r="A84">
        <f t="shared" si="2"/>
        <v>5.3400771923719637</v>
      </c>
      <c r="B84">
        <f t="shared" si="3"/>
        <v>5.057247337473</v>
      </c>
    </row>
    <row r="85" spans="1:2" x14ac:dyDescent="0.45">
      <c r="A85">
        <f t="shared" si="2"/>
        <v>9.7548973652992501</v>
      </c>
      <c r="B85">
        <f t="shared" si="3"/>
        <v>6.4920785172978004</v>
      </c>
    </row>
    <row r="86" spans="1:2" x14ac:dyDescent="0.45">
      <c r="A86">
        <f t="shared" si="2"/>
        <v>5.9644201941143979</v>
      </c>
      <c r="B86">
        <f t="shared" si="3"/>
        <v>9.2618434807714998</v>
      </c>
    </row>
    <row r="87" spans="1:2" x14ac:dyDescent="0.45">
      <c r="A87">
        <f t="shared" si="2"/>
        <v>8.2772434987801304</v>
      </c>
      <c r="B87">
        <f t="shared" si="3"/>
        <v>9.8468799080495</v>
      </c>
    </row>
    <row r="88" spans="1:2" x14ac:dyDescent="0.45">
      <c r="A88">
        <f t="shared" si="2"/>
        <v>8.5108584185887999</v>
      </c>
      <c r="B88">
        <f t="shared" si="3"/>
        <v>8.1208939850885997</v>
      </c>
    </row>
    <row r="89" spans="1:2" x14ac:dyDescent="0.45">
      <c r="A89">
        <f t="shared" si="2"/>
        <v>7.49209449672309</v>
      </c>
      <c r="B89">
        <f t="shared" si="3"/>
        <v>7.9927392697954396</v>
      </c>
    </row>
    <row r="90" spans="1:2" x14ac:dyDescent="0.45">
      <c r="A90">
        <f t="shared" si="2"/>
        <v>6.5879376451570799</v>
      </c>
      <c r="B90">
        <f t="shared" si="3"/>
        <v>8.4598882555263</v>
      </c>
    </row>
    <row r="91" spans="1:2" x14ac:dyDescent="0.45">
      <c r="A91">
        <f t="shared" si="2"/>
        <v>6.9834370626108804</v>
      </c>
      <c r="B91">
        <f t="shared" si="3"/>
        <v>9.3884196472937003</v>
      </c>
    </row>
    <row r="92" spans="1:2" x14ac:dyDescent="0.45">
      <c r="A92">
        <f t="shared" si="2"/>
        <v>8.1121489768299497</v>
      </c>
      <c r="B92">
        <f t="shared" si="3"/>
        <v>7.1968257128223998</v>
      </c>
    </row>
    <row r="93" spans="1:2" x14ac:dyDescent="0.45">
      <c r="A93">
        <f t="shared" si="2"/>
        <v>8.9077246564673906</v>
      </c>
      <c r="B93">
        <f t="shared" si="3"/>
        <v>9.0309182505660299</v>
      </c>
    </row>
    <row r="94" spans="1:2" x14ac:dyDescent="0.45">
      <c r="A94">
        <f t="shared" si="2"/>
        <v>7.71715923024282</v>
      </c>
      <c r="B94">
        <f t="shared" si="3"/>
        <v>6.2745936663278901</v>
      </c>
    </row>
    <row r="95" spans="1:2" x14ac:dyDescent="0.45">
      <c r="A95">
        <f t="shared" si="2"/>
        <v>6.3473908166233297</v>
      </c>
      <c r="B95">
        <f t="shared" si="3"/>
        <v>5.1887219507970999</v>
      </c>
    </row>
    <row r="96" spans="1:2" x14ac:dyDescent="0.45">
      <c r="A96">
        <f t="shared" si="2"/>
        <v>5.5606095990575231</v>
      </c>
      <c r="B96">
        <f t="shared" si="3"/>
        <v>8.340471089844101</v>
      </c>
    </row>
    <row r="97" spans="1:2" x14ac:dyDescent="0.45">
      <c r="A97">
        <f t="shared" si="2"/>
        <v>7.3599543770632501</v>
      </c>
      <c r="B97">
        <f t="shared" si="3"/>
        <v>5.3235693445142998</v>
      </c>
    </row>
    <row r="98" spans="1:2" x14ac:dyDescent="0.45">
      <c r="A98">
        <f t="shared" si="2"/>
        <v>9.3188184505634499</v>
      </c>
      <c r="B98">
        <f t="shared" si="3"/>
        <v>9.9392314718900501</v>
      </c>
    </row>
    <row r="99" spans="1:2" x14ac:dyDescent="0.45">
      <c r="A99">
        <f t="shared" si="2"/>
        <v>6.1819696116155995</v>
      </c>
      <c r="B99">
        <f t="shared" si="3"/>
        <v>7.5376784910900003</v>
      </c>
    </row>
    <row r="100" spans="1:2" x14ac:dyDescent="0.45">
      <c r="A100">
        <f t="shared" si="2"/>
        <v>6.7224390636292402</v>
      </c>
      <c r="B100">
        <f t="shared" si="3"/>
        <v>6.1202474264183797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AA80-4924-4046-8970-8EDE7C91BFDB}">
  <dimension ref="A1:E100"/>
  <sheetViews>
    <sheetView workbookViewId="0">
      <selection activeCell="F36" sqref="F36"/>
    </sheetView>
  </sheetViews>
  <sheetFormatPr defaultRowHeight="14.25" x14ac:dyDescent="0.45"/>
  <sheetData>
    <row r="1" spans="1:5" x14ac:dyDescent="0.45">
      <c r="A1">
        <v>3.8634820735161299</v>
      </c>
      <c r="B1">
        <v>1.8158633740354</v>
      </c>
    </row>
    <row r="2" spans="1:5" x14ac:dyDescent="0.45">
      <c r="A2">
        <v>0.60001841220775298</v>
      </c>
      <c r="B2">
        <v>2.0251637370047</v>
      </c>
    </row>
    <row r="3" spans="1:5" x14ac:dyDescent="0.45">
      <c r="A3">
        <v>4.6760647372183604</v>
      </c>
      <c r="B3">
        <v>2.4324434730606099</v>
      </c>
      <c r="D3" t="s">
        <v>5</v>
      </c>
      <c r="E3">
        <v>-143</v>
      </c>
    </row>
    <row r="4" spans="1:5" x14ac:dyDescent="0.45">
      <c r="A4">
        <v>1.4095522122480499</v>
      </c>
      <c r="B4">
        <v>2.6499659088769998</v>
      </c>
    </row>
    <row r="5" spans="1:5" x14ac:dyDescent="0.45">
      <c r="A5">
        <v>3.96432593463821</v>
      </c>
      <c r="B5">
        <v>0.79562024941809995</v>
      </c>
    </row>
    <row r="6" spans="1:5" x14ac:dyDescent="0.45">
      <c r="A6">
        <v>1.52618418044699</v>
      </c>
      <c r="B6">
        <v>1.6301688933705001</v>
      </c>
    </row>
    <row r="7" spans="1:5" x14ac:dyDescent="0.45">
      <c r="A7">
        <v>0.48057462790446198</v>
      </c>
      <c r="B7">
        <v>3.044757767618</v>
      </c>
    </row>
    <row r="8" spans="1:5" x14ac:dyDescent="0.45">
      <c r="A8">
        <v>4.0772891026749702</v>
      </c>
      <c r="B8">
        <v>4.7739035445526001</v>
      </c>
    </row>
    <row r="9" spans="1:5" x14ac:dyDescent="0.45">
      <c r="A9">
        <v>3.03932686423834</v>
      </c>
      <c r="B9">
        <v>1.1990357431517</v>
      </c>
    </row>
    <row r="10" spans="1:5" x14ac:dyDescent="0.45">
      <c r="A10">
        <v>1.6079287897235499</v>
      </c>
      <c r="B10">
        <v>0.58799345458270003</v>
      </c>
    </row>
    <row r="11" spans="1:5" x14ac:dyDescent="0.45">
      <c r="A11">
        <v>2.3536731158563402</v>
      </c>
      <c r="B11">
        <v>2.2959347934310901</v>
      </c>
    </row>
    <row r="12" spans="1:5" x14ac:dyDescent="0.45">
      <c r="A12">
        <v>0.79966190668718995</v>
      </c>
      <c r="B12">
        <v>4.9782218204805</v>
      </c>
    </row>
    <row r="13" spans="1:5" x14ac:dyDescent="0.45">
      <c r="A13">
        <v>1.7243517991114601</v>
      </c>
      <c r="B13">
        <v>4.5731443263680003</v>
      </c>
    </row>
    <row r="14" spans="1:5" x14ac:dyDescent="0.45">
      <c r="A14">
        <v>4.9965671381496</v>
      </c>
      <c r="B14">
        <v>4.3747262344727798</v>
      </c>
    </row>
    <row r="15" spans="1:5" x14ac:dyDescent="0.45">
      <c r="A15">
        <v>4.5602123094329503</v>
      </c>
      <c r="B15">
        <v>3.4565015238866499</v>
      </c>
    </row>
    <row r="16" spans="1:5" x14ac:dyDescent="0.45">
      <c r="A16">
        <v>3.75566172655954</v>
      </c>
      <c r="B16">
        <v>2.8443243029139502</v>
      </c>
    </row>
    <row r="17" spans="1:2" x14ac:dyDescent="0.45">
      <c r="A17">
        <v>2.81499100554894</v>
      </c>
      <c r="B17">
        <v>3.2238073788757</v>
      </c>
    </row>
    <row r="18" spans="1:2" x14ac:dyDescent="0.45">
      <c r="A18">
        <v>1.8671359977542901</v>
      </c>
      <c r="B18">
        <v>3.5714859082755002</v>
      </c>
    </row>
    <row r="19" spans="1:2" x14ac:dyDescent="0.45">
      <c r="A19">
        <v>4.8867884059453397</v>
      </c>
      <c r="B19">
        <v>0.39476624609715</v>
      </c>
    </row>
    <row r="20" spans="1:2" x14ac:dyDescent="0.45">
      <c r="A20">
        <v>2.6775458649702499</v>
      </c>
      <c r="B20">
        <v>4.2280590101706998</v>
      </c>
    </row>
    <row r="21" spans="1:2" x14ac:dyDescent="0.45">
      <c r="A21">
        <v>0.92215394285096597</v>
      </c>
      <c r="B21">
        <v>3.9601436083975998</v>
      </c>
    </row>
    <row r="22" spans="1:2" x14ac:dyDescent="0.45">
      <c r="A22">
        <v>3.63150424899675</v>
      </c>
      <c r="B22">
        <v>3.8616560052521001</v>
      </c>
    </row>
    <row r="23" spans="1:2" x14ac:dyDescent="0.45">
      <c r="A23">
        <v>0.70151839141062999</v>
      </c>
      <c r="B23">
        <v>1.0053366887344</v>
      </c>
    </row>
    <row r="24" spans="1:2" x14ac:dyDescent="0.45">
      <c r="A24">
        <v>4.7812837644231703</v>
      </c>
      <c r="B24">
        <v>1.4143005756767799</v>
      </c>
    </row>
    <row r="25" spans="1:2" x14ac:dyDescent="0.45">
      <c r="A25">
        <v>3.1535666098078301</v>
      </c>
      <c r="B25">
        <v>0.16449309952159999</v>
      </c>
    </row>
    <row r="26" spans="1:2" x14ac:dyDescent="0.45">
      <c r="A26">
        <f>A1+5</f>
        <v>8.8634820735161295</v>
      </c>
      <c r="B26">
        <f>B1</f>
        <v>1.8158633740354</v>
      </c>
    </row>
    <row r="27" spans="1:2" x14ac:dyDescent="0.45">
      <c r="A27">
        <f t="shared" ref="A27:A50" si="0">A2+5</f>
        <v>5.6000184122077528</v>
      </c>
      <c r="B27">
        <f t="shared" ref="B27:B50" si="1">B2</f>
        <v>2.0251637370047</v>
      </c>
    </row>
    <row r="28" spans="1:2" x14ac:dyDescent="0.45">
      <c r="A28">
        <f t="shared" si="0"/>
        <v>9.6760647372183612</v>
      </c>
      <c r="B28">
        <f t="shared" si="1"/>
        <v>2.4324434730606099</v>
      </c>
    </row>
    <row r="29" spans="1:2" x14ac:dyDescent="0.45">
      <c r="A29">
        <f t="shared" si="0"/>
        <v>6.4095522122480499</v>
      </c>
      <c r="B29">
        <f t="shared" si="1"/>
        <v>2.6499659088769998</v>
      </c>
    </row>
    <row r="30" spans="1:2" x14ac:dyDescent="0.45">
      <c r="A30">
        <f t="shared" si="0"/>
        <v>8.9643259346382109</v>
      </c>
      <c r="B30">
        <f t="shared" si="1"/>
        <v>0.79562024941809995</v>
      </c>
    </row>
    <row r="31" spans="1:2" x14ac:dyDescent="0.45">
      <c r="A31">
        <f t="shared" si="0"/>
        <v>6.5261841804469896</v>
      </c>
      <c r="B31">
        <f t="shared" si="1"/>
        <v>1.6301688933705001</v>
      </c>
    </row>
    <row r="32" spans="1:2" x14ac:dyDescent="0.45">
      <c r="A32">
        <f t="shared" si="0"/>
        <v>5.4805746279044616</v>
      </c>
      <c r="B32">
        <f t="shared" si="1"/>
        <v>3.044757767618</v>
      </c>
    </row>
    <row r="33" spans="1:2" x14ac:dyDescent="0.45">
      <c r="A33">
        <f t="shared" si="0"/>
        <v>9.0772891026749711</v>
      </c>
      <c r="B33">
        <f t="shared" si="1"/>
        <v>4.7739035445526001</v>
      </c>
    </row>
    <row r="34" spans="1:2" x14ac:dyDescent="0.45">
      <c r="A34">
        <f t="shared" si="0"/>
        <v>8.0393268642383404</v>
      </c>
      <c r="B34">
        <f t="shared" si="1"/>
        <v>1.1990357431517</v>
      </c>
    </row>
    <row r="35" spans="1:2" x14ac:dyDescent="0.45">
      <c r="A35">
        <f t="shared" si="0"/>
        <v>6.6079287897235499</v>
      </c>
      <c r="B35">
        <f t="shared" si="1"/>
        <v>0.58799345458270003</v>
      </c>
    </row>
    <row r="36" spans="1:2" x14ac:dyDescent="0.45">
      <c r="A36">
        <f t="shared" si="0"/>
        <v>7.3536731158563402</v>
      </c>
      <c r="B36">
        <f t="shared" si="1"/>
        <v>2.2959347934310901</v>
      </c>
    </row>
    <row r="37" spans="1:2" x14ac:dyDescent="0.45">
      <c r="A37">
        <f t="shared" si="0"/>
        <v>5.7996619066871897</v>
      </c>
      <c r="B37">
        <f t="shared" si="1"/>
        <v>4.9782218204805</v>
      </c>
    </row>
    <row r="38" spans="1:2" x14ac:dyDescent="0.45">
      <c r="A38">
        <f t="shared" si="0"/>
        <v>6.7243517991114601</v>
      </c>
      <c r="B38">
        <f t="shared" si="1"/>
        <v>4.5731443263680003</v>
      </c>
    </row>
    <row r="39" spans="1:2" x14ac:dyDescent="0.45">
      <c r="A39">
        <f t="shared" si="0"/>
        <v>9.9965671381496009</v>
      </c>
      <c r="B39">
        <f t="shared" si="1"/>
        <v>4.3747262344727798</v>
      </c>
    </row>
    <row r="40" spans="1:2" x14ac:dyDescent="0.45">
      <c r="A40">
        <f t="shared" si="0"/>
        <v>9.5602123094329503</v>
      </c>
      <c r="B40">
        <f t="shared" si="1"/>
        <v>3.4565015238866499</v>
      </c>
    </row>
    <row r="41" spans="1:2" x14ac:dyDescent="0.45">
      <c r="A41">
        <f t="shared" si="0"/>
        <v>8.7556617265595396</v>
      </c>
      <c r="B41">
        <f t="shared" si="1"/>
        <v>2.8443243029139502</v>
      </c>
    </row>
    <row r="42" spans="1:2" x14ac:dyDescent="0.45">
      <c r="A42">
        <f t="shared" si="0"/>
        <v>7.81499100554894</v>
      </c>
      <c r="B42">
        <f t="shared" si="1"/>
        <v>3.2238073788757</v>
      </c>
    </row>
    <row r="43" spans="1:2" x14ac:dyDescent="0.45">
      <c r="A43">
        <f t="shared" si="0"/>
        <v>6.8671359977542901</v>
      </c>
      <c r="B43">
        <f t="shared" si="1"/>
        <v>3.5714859082755002</v>
      </c>
    </row>
    <row r="44" spans="1:2" x14ac:dyDescent="0.45">
      <c r="A44">
        <f t="shared" si="0"/>
        <v>9.8867884059453388</v>
      </c>
      <c r="B44">
        <f t="shared" si="1"/>
        <v>0.39476624609715</v>
      </c>
    </row>
    <row r="45" spans="1:2" x14ac:dyDescent="0.45">
      <c r="A45">
        <f t="shared" si="0"/>
        <v>7.6775458649702504</v>
      </c>
      <c r="B45">
        <f t="shared" si="1"/>
        <v>4.2280590101706998</v>
      </c>
    </row>
    <row r="46" spans="1:2" x14ac:dyDescent="0.45">
      <c r="A46">
        <f t="shared" si="0"/>
        <v>5.922153942850966</v>
      </c>
      <c r="B46">
        <f t="shared" si="1"/>
        <v>3.9601436083975998</v>
      </c>
    </row>
    <row r="47" spans="1:2" x14ac:dyDescent="0.45">
      <c r="A47">
        <f t="shared" si="0"/>
        <v>8.63150424899675</v>
      </c>
      <c r="B47">
        <f t="shared" si="1"/>
        <v>3.8616560052521001</v>
      </c>
    </row>
    <row r="48" spans="1:2" x14ac:dyDescent="0.45">
      <c r="A48">
        <f t="shared" si="0"/>
        <v>5.7015183914106302</v>
      </c>
      <c r="B48">
        <f t="shared" si="1"/>
        <v>1.0053366887344</v>
      </c>
    </row>
    <row r="49" spans="1:2" x14ac:dyDescent="0.45">
      <c r="A49">
        <f t="shared" si="0"/>
        <v>9.7812837644231703</v>
      </c>
      <c r="B49">
        <f t="shared" si="1"/>
        <v>1.4143005756767799</v>
      </c>
    </row>
    <row r="50" spans="1:2" x14ac:dyDescent="0.45">
      <c r="A50">
        <f t="shared" si="0"/>
        <v>8.1535666098078305</v>
      </c>
      <c r="B50">
        <f t="shared" si="1"/>
        <v>0.16449309952159999</v>
      </c>
    </row>
    <row r="51" spans="1:2" x14ac:dyDescent="0.45">
      <c r="A51">
        <f>A1</f>
        <v>3.8634820735161299</v>
      </c>
      <c r="B51">
        <f>B1+5</f>
        <v>6.8158633740354002</v>
      </c>
    </row>
    <row r="52" spans="1:2" x14ac:dyDescent="0.45">
      <c r="A52">
        <f t="shared" ref="A52:A100" si="2">A2</f>
        <v>0.60001841220775298</v>
      </c>
      <c r="B52">
        <f t="shared" ref="B52:B100" si="3">B2+5</f>
        <v>7.0251637370047</v>
      </c>
    </row>
    <row r="53" spans="1:2" x14ac:dyDescent="0.45">
      <c r="A53">
        <f t="shared" si="2"/>
        <v>4.6760647372183604</v>
      </c>
      <c r="B53">
        <f t="shared" si="3"/>
        <v>7.4324434730606104</v>
      </c>
    </row>
    <row r="54" spans="1:2" x14ac:dyDescent="0.45">
      <c r="A54">
        <f t="shared" si="2"/>
        <v>1.4095522122480499</v>
      </c>
      <c r="B54">
        <f t="shared" si="3"/>
        <v>7.6499659088770002</v>
      </c>
    </row>
    <row r="55" spans="1:2" x14ac:dyDescent="0.45">
      <c r="A55">
        <f t="shared" si="2"/>
        <v>3.96432593463821</v>
      </c>
      <c r="B55">
        <f t="shared" si="3"/>
        <v>5.7956202494180999</v>
      </c>
    </row>
    <row r="56" spans="1:2" x14ac:dyDescent="0.45">
      <c r="A56">
        <f t="shared" si="2"/>
        <v>1.52618418044699</v>
      </c>
      <c r="B56">
        <f t="shared" si="3"/>
        <v>6.6301688933705005</v>
      </c>
    </row>
    <row r="57" spans="1:2" x14ac:dyDescent="0.45">
      <c r="A57">
        <f t="shared" si="2"/>
        <v>0.48057462790446198</v>
      </c>
      <c r="B57">
        <f t="shared" si="3"/>
        <v>8.044757767618</v>
      </c>
    </row>
    <row r="58" spans="1:2" x14ac:dyDescent="0.45">
      <c r="A58">
        <f t="shared" si="2"/>
        <v>4.0772891026749702</v>
      </c>
      <c r="B58">
        <f t="shared" si="3"/>
        <v>9.7739035445525992</v>
      </c>
    </row>
    <row r="59" spans="1:2" x14ac:dyDescent="0.45">
      <c r="A59">
        <f t="shared" si="2"/>
        <v>3.03932686423834</v>
      </c>
      <c r="B59">
        <f t="shared" si="3"/>
        <v>6.1990357431517005</v>
      </c>
    </row>
    <row r="60" spans="1:2" x14ac:dyDescent="0.45">
      <c r="A60">
        <f t="shared" si="2"/>
        <v>1.6079287897235499</v>
      </c>
      <c r="B60">
        <f t="shared" si="3"/>
        <v>5.5879934545827004</v>
      </c>
    </row>
    <row r="61" spans="1:2" x14ac:dyDescent="0.45">
      <c r="A61">
        <f t="shared" si="2"/>
        <v>2.3536731158563402</v>
      </c>
      <c r="B61">
        <f t="shared" si="3"/>
        <v>7.2959347934310905</v>
      </c>
    </row>
    <row r="62" spans="1:2" x14ac:dyDescent="0.45">
      <c r="A62">
        <f t="shared" si="2"/>
        <v>0.79966190668718995</v>
      </c>
      <c r="B62">
        <f t="shared" si="3"/>
        <v>9.9782218204804991</v>
      </c>
    </row>
    <row r="63" spans="1:2" x14ac:dyDescent="0.45">
      <c r="A63">
        <f t="shared" si="2"/>
        <v>1.7243517991114601</v>
      </c>
      <c r="B63">
        <f t="shared" si="3"/>
        <v>9.5731443263680003</v>
      </c>
    </row>
    <row r="64" spans="1:2" x14ac:dyDescent="0.45">
      <c r="A64">
        <f t="shared" si="2"/>
        <v>4.9965671381496</v>
      </c>
      <c r="B64">
        <f t="shared" si="3"/>
        <v>9.3747262344727798</v>
      </c>
    </row>
    <row r="65" spans="1:2" x14ac:dyDescent="0.45">
      <c r="A65">
        <f t="shared" si="2"/>
        <v>4.5602123094329503</v>
      </c>
      <c r="B65">
        <f t="shared" si="3"/>
        <v>8.4565015238866508</v>
      </c>
    </row>
    <row r="66" spans="1:2" x14ac:dyDescent="0.45">
      <c r="A66">
        <f t="shared" si="2"/>
        <v>3.75566172655954</v>
      </c>
      <c r="B66">
        <f t="shared" si="3"/>
        <v>7.8443243029139502</v>
      </c>
    </row>
    <row r="67" spans="1:2" x14ac:dyDescent="0.45">
      <c r="A67">
        <f t="shared" si="2"/>
        <v>2.81499100554894</v>
      </c>
      <c r="B67">
        <f t="shared" si="3"/>
        <v>8.2238073788756996</v>
      </c>
    </row>
    <row r="68" spans="1:2" x14ac:dyDescent="0.45">
      <c r="A68">
        <f t="shared" si="2"/>
        <v>1.8671359977542901</v>
      </c>
      <c r="B68">
        <f t="shared" si="3"/>
        <v>8.5714859082755002</v>
      </c>
    </row>
    <row r="69" spans="1:2" x14ac:dyDescent="0.45">
      <c r="A69">
        <f t="shared" si="2"/>
        <v>4.8867884059453397</v>
      </c>
      <c r="B69">
        <f t="shared" si="3"/>
        <v>5.3947662460971504</v>
      </c>
    </row>
    <row r="70" spans="1:2" x14ac:dyDescent="0.45">
      <c r="A70">
        <f t="shared" si="2"/>
        <v>2.6775458649702499</v>
      </c>
      <c r="B70">
        <f t="shared" si="3"/>
        <v>9.2280590101706998</v>
      </c>
    </row>
    <row r="71" spans="1:2" x14ac:dyDescent="0.45">
      <c r="A71">
        <f t="shared" si="2"/>
        <v>0.92215394285096597</v>
      </c>
      <c r="B71">
        <f t="shared" si="3"/>
        <v>8.9601436083975994</v>
      </c>
    </row>
    <row r="72" spans="1:2" x14ac:dyDescent="0.45">
      <c r="A72">
        <f t="shared" si="2"/>
        <v>3.63150424899675</v>
      </c>
      <c r="B72">
        <f t="shared" si="3"/>
        <v>8.861656005252101</v>
      </c>
    </row>
    <row r="73" spans="1:2" x14ac:dyDescent="0.45">
      <c r="A73">
        <f t="shared" si="2"/>
        <v>0.70151839141062999</v>
      </c>
      <c r="B73">
        <f t="shared" si="3"/>
        <v>6.0053366887344</v>
      </c>
    </row>
    <row r="74" spans="1:2" x14ac:dyDescent="0.45">
      <c r="A74">
        <f t="shared" si="2"/>
        <v>4.7812837644231703</v>
      </c>
      <c r="B74">
        <f t="shared" si="3"/>
        <v>6.4143005756767799</v>
      </c>
    </row>
    <row r="75" spans="1:2" x14ac:dyDescent="0.45">
      <c r="A75">
        <f t="shared" si="2"/>
        <v>3.1535666098078301</v>
      </c>
      <c r="B75">
        <f t="shared" si="3"/>
        <v>5.1644930995216001</v>
      </c>
    </row>
    <row r="76" spans="1:2" x14ac:dyDescent="0.45">
      <c r="A76">
        <f t="shared" si="2"/>
        <v>8.8634820735161295</v>
      </c>
      <c r="B76">
        <f t="shared" si="3"/>
        <v>6.8158633740354002</v>
      </c>
    </row>
    <row r="77" spans="1:2" x14ac:dyDescent="0.45">
      <c r="A77">
        <f t="shared" si="2"/>
        <v>5.6000184122077528</v>
      </c>
      <c r="B77">
        <f t="shared" si="3"/>
        <v>7.0251637370047</v>
      </c>
    </row>
    <row r="78" spans="1:2" x14ac:dyDescent="0.45">
      <c r="A78">
        <f t="shared" si="2"/>
        <v>9.6760647372183612</v>
      </c>
      <c r="B78">
        <f t="shared" si="3"/>
        <v>7.4324434730606104</v>
      </c>
    </row>
    <row r="79" spans="1:2" x14ac:dyDescent="0.45">
      <c r="A79">
        <f t="shared" si="2"/>
        <v>6.4095522122480499</v>
      </c>
      <c r="B79">
        <f t="shared" si="3"/>
        <v>7.6499659088770002</v>
      </c>
    </row>
    <row r="80" spans="1:2" x14ac:dyDescent="0.45">
      <c r="A80">
        <f t="shared" si="2"/>
        <v>8.9643259346382109</v>
      </c>
      <c r="B80">
        <f t="shared" si="3"/>
        <v>5.7956202494180999</v>
      </c>
    </row>
    <row r="81" spans="1:2" x14ac:dyDescent="0.45">
      <c r="A81">
        <f t="shared" si="2"/>
        <v>6.5261841804469896</v>
      </c>
      <c r="B81">
        <f t="shared" si="3"/>
        <v>6.6301688933705005</v>
      </c>
    </row>
    <row r="82" spans="1:2" x14ac:dyDescent="0.45">
      <c r="A82">
        <f t="shared" si="2"/>
        <v>5.4805746279044616</v>
      </c>
      <c r="B82">
        <f t="shared" si="3"/>
        <v>8.044757767618</v>
      </c>
    </row>
    <row r="83" spans="1:2" x14ac:dyDescent="0.45">
      <c r="A83">
        <f t="shared" si="2"/>
        <v>9.0772891026749711</v>
      </c>
      <c r="B83">
        <f t="shared" si="3"/>
        <v>9.7739035445525992</v>
      </c>
    </row>
    <row r="84" spans="1:2" x14ac:dyDescent="0.45">
      <c r="A84">
        <f t="shared" si="2"/>
        <v>8.0393268642383404</v>
      </c>
      <c r="B84">
        <f t="shared" si="3"/>
        <v>6.1990357431517005</v>
      </c>
    </row>
    <row r="85" spans="1:2" x14ac:dyDescent="0.45">
      <c r="A85">
        <f t="shared" si="2"/>
        <v>6.6079287897235499</v>
      </c>
      <c r="B85">
        <f t="shared" si="3"/>
        <v>5.5879934545827004</v>
      </c>
    </row>
    <row r="86" spans="1:2" x14ac:dyDescent="0.45">
      <c r="A86">
        <f t="shared" si="2"/>
        <v>7.3536731158563402</v>
      </c>
      <c r="B86">
        <f t="shared" si="3"/>
        <v>7.2959347934310905</v>
      </c>
    </row>
    <row r="87" spans="1:2" x14ac:dyDescent="0.45">
      <c r="A87">
        <f t="shared" si="2"/>
        <v>5.7996619066871897</v>
      </c>
      <c r="B87">
        <f t="shared" si="3"/>
        <v>9.9782218204804991</v>
      </c>
    </row>
    <row r="88" spans="1:2" x14ac:dyDescent="0.45">
      <c r="A88">
        <f t="shared" si="2"/>
        <v>6.7243517991114601</v>
      </c>
      <c r="B88">
        <f t="shared" si="3"/>
        <v>9.5731443263680003</v>
      </c>
    </row>
    <row r="89" spans="1:2" x14ac:dyDescent="0.45">
      <c r="A89">
        <f t="shared" si="2"/>
        <v>9.9965671381496009</v>
      </c>
      <c r="B89">
        <f t="shared" si="3"/>
        <v>9.3747262344727798</v>
      </c>
    </row>
    <row r="90" spans="1:2" x14ac:dyDescent="0.45">
      <c r="A90">
        <f t="shared" si="2"/>
        <v>9.5602123094329503</v>
      </c>
      <c r="B90">
        <f t="shared" si="3"/>
        <v>8.4565015238866508</v>
      </c>
    </row>
    <row r="91" spans="1:2" x14ac:dyDescent="0.45">
      <c r="A91">
        <f t="shared" si="2"/>
        <v>8.7556617265595396</v>
      </c>
      <c r="B91">
        <f t="shared" si="3"/>
        <v>7.8443243029139502</v>
      </c>
    </row>
    <row r="92" spans="1:2" x14ac:dyDescent="0.45">
      <c r="A92">
        <f t="shared" si="2"/>
        <v>7.81499100554894</v>
      </c>
      <c r="B92">
        <f t="shared" si="3"/>
        <v>8.2238073788756996</v>
      </c>
    </row>
    <row r="93" spans="1:2" x14ac:dyDescent="0.45">
      <c r="A93">
        <f t="shared" si="2"/>
        <v>6.8671359977542901</v>
      </c>
      <c r="B93">
        <f t="shared" si="3"/>
        <v>8.5714859082755002</v>
      </c>
    </row>
    <row r="94" spans="1:2" x14ac:dyDescent="0.45">
      <c r="A94">
        <f t="shared" si="2"/>
        <v>9.8867884059453388</v>
      </c>
      <c r="B94">
        <f t="shared" si="3"/>
        <v>5.3947662460971504</v>
      </c>
    </row>
    <row r="95" spans="1:2" x14ac:dyDescent="0.45">
      <c r="A95">
        <f t="shared" si="2"/>
        <v>7.6775458649702504</v>
      </c>
      <c r="B95">
        <f t="shared" si="3"/>
        <v>9.2280590101706998</v>
      </c>
    </row>
    <row r="96" spans="1:2" x14ac:dyDescent="0.45">
      <c r="A96">
        <f t="shared" si="2"/>
        <v>5.922153942850966</v>
      </c>
      <c r="B96">
        <f t="shared" si="3"/>
        <v>8.9601436083975994</v>
      </c>
    </row>
    <row r="97" spans="1:2" x14ac:dyDescent="0.45">
      <c r="A97">
        <f t="shared" si="2"/>
        <v>8.63150424899675</v>
      </c>
      <c r="B97">
        <f t="shared" si="3"/>
        <v>8.861656005252101</v>
      </c>
    </row>
    <row r="98" spans="1:2" x14ac:dyDescent="0.45">
      <c r="A98">
        <f t="shared" si="2"/>
        <v>5.7015183914106302</v>
      </c>
      <c r="B98">
        <f t="shared" si="3"/>
        <v>6.0053366887344</v>
      </c>
    </row>
    <row r="99" spans="1:2" x14ac:dyDescent="0.45">
      <c r="A99">
        <f t="shared" si="2"/>
        <v>9.7812837644231703</v>
      </c>
      <c r="B99">
        <f t="shared" si="3"/>
        <v>6.4143005756767799</v>
      </c>
    </row>
    <row r="100" spans="1:2" x14ac:dyDescent="0.45">
      <c r="A100">
        <f t="shared" si="2"/>
        <v>8.1535666098078305</v>
      </c>
      <c r="B100">
        <f t="shared" si="3"/>
        <v>5.1644930995216001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7070-2E06-4365-AFC7-43D48E3C00E9}">
  <dimension ref="A1:E100"/>
  <sheetViews>
    <sheetView workbookViewId="0"/>
  </sheetViews>
  <sheetFormatPr defaultRowHeight="14.25" x14ac:dyDescent="0.45"/>
  <sheetData>
    <row r="1" spans="1:5" x14ac:dyDescent="0.45">
      <c r="A1">
        <v>4.1137455068222701</v>
      </c>
      <c r="B1">
        <v>2.3386816425671002</v>
      </c>
    </row>
    <row r="2" spans="1:5" x14ac:dyDescent="0.45">
      <c r="A2">
        <v>1.89588752120847</v>
      </c>
      <c r="B2">
        <v>3.4534814847366002</v>
      </c>
    </row>
    <row r="3" spans="1:5" x14ac:dyDescent="0.45">
      <c r="A3">
        <v>3.1985935739200602</v>
      </c>
      <c r="B3">
        <v>1.9530694990299999</v>
      </c>
      <c r="D3" t="s">
        <v>5</v>
      </c>
      <c r="E3">
        <v>-144</v>
      </c>
    </row>
    <row r="4" spans="1:5" x14ac:dyDescent="0.45">
      <c r="A4">
        <v>0.20391147741693799</v>
      </c>
      <c r="B4">
        <v>3.6961981633900001</v>
      </c>
    </row>
    <row r="5" spans="1:5" x14ac:dyDescent="0.45">
      <c r="A5">
        <v>2.0340499639980298</v>
      </c>
      <c r="B5">
        <v>4.4909856982729996</v>
      </c>
    </row>
    <row r="6" spans="1:5" x14ac:dyDescent="0.45">
      <c r="A6">
        <v>3.7278156570692298</v>
      </c>
      <c r="B6">
        <v>4.2350339287700001</v>
      </c>
    </row>
    <row r="7" spans="1:5" x14ac:dyDescent="0.45">
      <c r="A7">
        <v>2.7998997862787198</v>
      </c>
      <c r="B7">
        <v>3.848749096553</v>
      </c>
    </row>
    <row r="8" spans="1:5" x14ac:dyDescent="0.45">
      <c r="A8">
        <v>0.99036118947289598</v>
      </c>
      <c r="B8">
        <v>3.0609046596299998</v>
      </c>
    </row>
    <row r="9" spans="1:5" x14ac:dyDescent="0.45">
      <c r="A9">
        <v>1.36452684778369</v>
      </c>
      <c r="B9">
        <v>1.158310175317</v>
      </c>
    </row>
    <row r="10" spans="1:5" x14ac:dyDescent="0.45">
      <c r="A10">
        <v>1.1170185880363099</v>
      </c>
      <c r="B10">
        <v>4.0995193435340003</v>
      </c>
    </row>
    <row r="11" spans="1:5" x14ac:dyDescent="0.45">
      <c r="A11">
        <v>4.2611178713905904</v>
      </c>
      <c r="B11">
        <v>3.3461390930707999</v>
      </c>
    </row>
    <row r="12" spans="1:5" x14ac:dyDescent="0.45">
      <c r="A12">
        <v>1.25612703701713</v>
      </c>
      <c r="B12">
        <v>0.12744745895599999</v>
      </c>
    </row>
    <row r="13" spans="1:5" x14ac:dyDescent="0.45">
      <c r="A13">
        <v>2.39946990511097</v>
      </c>
      <c r="B13">
        <v>2.5790232067869998</v>
      </c>
    </row>
    <row r="14" spans="1:5" x14ac:dyDescent="0.45">
      <c r="A14">
        <v>0.453849009707466</v>
      </c>
      <c r="B14">
        <v>0.75116835156600004</v>
      </c>
    </row>
    <row r="15" spans="1:5" x14ac:dyDescent="0.45">
      <c r="A15">
        <v>2.9515806187159099</v>
      </c>
      <c r="B15">
        <v>4.8976936420149997</v>
      </c>
    </row>
    <row r="16" spans="1:5" x14ac:dyDescent="0.45">
      <c r="A16">
        <v>2.27989894053426</v>
      </c>
      <c r="B16">
        <v>1.5576971170334999</v>
      </c>
    </row>
    <row r="17" spans="1:2" x14ac:dyDescent="0.45">
      <c r="A17">
        <v>3.3325618304403299</v>
      </c>
      <c r="B17">
        <v>2.9785145504002002</v>
      </c>
    </row>
    <row r="18" spans="1:2" x14ac:dyDescent="0.45">
      <c r="A18">
        <v>0.54940403723957798</v>
      </c>
      <c r="B18">
        <v>1.784125261207</v>
      </c>
    </row>
    <row r="19" spans="1:2" x14ac:dyDescent="0.45">
      <c r="A19">
        <v>3.0695427446003598</v>
      </c>
      <c r="B19">
        <v>0.91838835758079995</v>
      </c>
    </row>
    <row r="20" spans="1:2" x14ac:dyDescent="0.45">
      <c r="A20">
        <v>3.8691154020119001</v>
      </c>
      <c r="B20">
        <v>0.29732475704599998</v>
      </c>
    </row>
    <row r="21" spans="1:2" x14ac:dyDescent="0.45">
      <c r="A21">
        <v>0.34162988104908498</v>
      </c>
      <c r="B21">
        <v>4.7232054035099997</v>
      </c>
    </row>
    <row r="22" spans="1:2" x14ac:dyDescent="0.45">
      <c r="A22">
        <v>3.9749570344256999</v>
      </c>
      <c r="B22">
        <v>1.33021661075001</v>
      </c>
    </row>
    <row r="23" spans="1:2" x14ac:dyDescent="0.45">
      <c r="A23">
        <v>1.47903325907245</v>
      </c>
      <c r="B23">
        <v>2.1953502086280001</v>
      </c>
    </row>
    <row r="24" spans="1:2" x14ac:dyDescent="0.45">
      <c r="A24">
        <v>5.6717294505187199E-2</v>
      </c>
      <c r="B24">
        <v>2.6953381893000001</v>
      </c>
    </row>
    <row r="25" spans="1:2" x14ac:dyDescent="0.45">
      <c r="A25">
        <v>2.1743478991408098</v>
      </c>
      <c r="B25">
        <v>0.52724451252533</v>
      </c>
    </row>
    <row r="26" spans="1:2" x14ac:dyDescent="0.45">
      <c r="A26">
        <f>A1+5</f>
        <v>9.1137455068222692</v>
      </c>
      <c r="B26">
        <f>B1</f>
        <v>2.3386816425671002</v>
      </c>
    </row>
    <row r="27" spans="1:2" x14ac:dyDescent="0.45">
      <c r="A27">
        <f t="shared" ref="A27:A50" si="0">A2+5</f>
        <v>6.8958875212084703</v>
      </c>
      <c r="B27">
        <f t="shared" ref="B27:B50" si="1">B2</f>
        <v>3.4534814847366002</v>
      </c>
    </row>
    <row r="28" spans="1:2" x14ac:dyDescent="0.45">
      <c r="A28">
        <f t="shared" si="0"/>
        <v>8.1985935739200606</v>
      </c>
      <c r="B28">
        <f t="shared" si="1"/>
        <v>1.9530694990299999</v>
      </c>
    </row>
    <row r="29" spans="1:2" x14ac:dyDescent="0.45">
      <c r="A29">
        <f t="shared" si="0"/>
        <v>5.2039114774169377</v>
      </c>
      <c r="B29">
        <f t="shared" si="1"/>
        <v>3.6961981633900001</v>
      </c>
    </row>
    <row r="30" spans="1:2" x14ac:dyDescent="0.45">
      <c r="A30">
        <f t="shared" si="0"/>
        <v>7.0340499639980294</v>
      </c>
      <c r="B30">
        <f t="shared" si="1"/>
        <v>4.4909856982729996</v>
      </c>
    </row>
    <row r="31" spans="1:2" x14ac:dyDescent="0.45">
      <c r="A31">
        <f t="shared" si="0"/>
        <v>8.7278156570692289</v>
      </c>
      <c r="B31">
        <f t="shared" si="1"/>
        <v>4.2350339287700001</v>
      </c>
    </row>
    <row r="32" spans="1:2" x14ac:dyDescent="0.45">
      <c r="A32">
        <f t="shared" si="0"/>
        <v>7.7998997862787203</v>
      </c>
      <c r="B32">
        <f t="shared" si="1"/>
        <v>3.848749096553</v>
      </c>
    </row>
    <row r="33" spans="1:2" x14ac:dyDescent="0.45">
      <c r="A33">
        <f t="shared" si="0"/>
        <v>5.9903611894728961</v>
      </c>
      <c r="B33">
        <f t="shared" si="1"/>
        <v>3.0609046596299998</v>
      </c>
    </row>
    <row r="34" spans="1:2" x14ac:dyDescent="0.45">
      <c r="A34">
        <f t="shared" si="0"/>
        <v>6.36452684778369</v>
      </c>
      <c r="B34">
        <f t="shared" si="1"/>
        <v>1.158310175317</v>
      </c>
    </row>
    <row r="35" spans="1:2" x14ac:dyDescent="0.45">
      <c r="A35">
        <f t="shared" si="0"/>
        <v>6.1170185880363102</v>
      </c>
      <c r="B35">
        <f t="shared" si="1"/>
        <v>4.0995193435340003</v>
      </c>
    </row>
    <row r="36" spans="1:2" x14ac:dyDescent="0.45">
      <c r="A36">
        <f t="shared" si="0"/>
        <v>9.2611178713905904</v>
      </c>
      <c r="B36">
        <f t="shared" si="1"/>
        <v>3.3461390930707999</v>
      </c>
    </row>
    <row r="37" spans="1:2" x14ac:dyDescent="0.45">
      <c r="A37">
        <f t="shared" si="0"/>
        <v>6.25612703701713</v>
      </c>
      <c r="B37">
        <f t="shared" si="1"/>
        <v>0.12744745895599999</v>
      </c>
    </row>
    <row r="38" spans="1:2" x14ac:dyDescent="0.45">
      <c r="A38">
        <f t="shared" si="0"/>
        <v>7.39946990511097</v>
      </c>
      <c r="B38">
        <f t="shared" si="1"/>
        <v>2.5790232067869998</v>
      </c>
    </row>
    <row r="39" spans="1:2" x14ac:dyDescent="0.45">
      <c r="A39">
        <f t="shared" si="0"/>
        <v>5.4538490097074659</v>
      </c>
      <c r="B39">
        <f t="shared" si="1"/>
        <v>0.75116835156600004</v>
      </c>
    </row>
    <row r="40" spans="1:2" x14ac:dyDescent="0.45">
      <c r="A40">
        <f t="shared" si="0"/>
        <v>7.9515806187159104</v>
      </c>
      <c r="B40">
        <f t="shared" si="1"/>
        <v>4.8976936420149997</v>
      </c>
    </row>
    <row r="41" spans="1:2" x14ac:dyDescent="0.45">
      <c r="A41">
        <f t="shared" si="0"/>
        <v>7.2798989405342596</v>
      </c>
      <c r="B41">
        <f t="shared" si="1"/>
        <v>1.5576971170334999</v>
      </c>
    </row>
    <row r="42" spans="1:2" x14ac:dyDescent="0.45">
      <c r="A42">
        <f t="shared" si="0"/>
        <v>8.3325618304403299</v>
      </c>
      <c r="B42">
        <f t="shared" si="1"/>
        <v>2.9785145504002002</v>
      </c>
    </row>
    <row r="43" spans="1:2" x14ac:dyDescent="0.45">
      <c r="A43">
        <f t="shared" si="0"/>
        <v>5.5494040372395776</v>
      </c>
      <c r="B43">
        <f t="shared" si="1"/>
        <v>1.784125261207</v>
      </c>
    </row>
    <row r="44" spans="1:2" x14ac:dyDescent="0.45">
      <c r="A44">
        <f t="shared" si="0"/>
        <v>8.0695427446003603</v>
      </c>
      <c r="B44">
        <f t="shared" si="1"/>
        <v>0.91838835758079995</v>
      </c>
    </row>
    <row r="45" spans="1:2" x14ac:dyDescent="0.45">
      <c r="A45">
        <f t="shared" si="0"/>
        <v>8.8691154020119001</v>
      </c>
      <c r="B45">
        <f t="shared" si="1"/>
        <v>0.29732475704599998</v>
      </c>
    </row>
    <row r="46" spans="1:2" x14ac:dyDescent="0.45">
      <c r="A46">
        <f t="shared" si="0"/>
        <v>5.3416298810490854</v>
      </c>
      <c r="B46">
        <f t="shared" si="1"/>
        <v>4.7232054035099997</v>
      </c>
    </row>
    <row r="47" spans="1:2" x14ac:dyDescent="0.45">
      <c r="A47">
        <f t="shared" si="0"/>
        <v>8.9749570344256995</v>
      </c>
      <c r="B47">
        <f t="shared" si="1"/>
        <v>1.33021661075001</v>
      </c>
    </row>
    <row r="48" spans="1:2" x14ac:dyDescent="0.45">
      <c r="A48">
        <f t="shared" si="0"/>
        <v>6.47903325907245</v>
      </c>
      <c r="B48">
        <f t="shared" si="1"/>
        <v>2.1953502086280001</v>
      </c>
    </row>
    <row r="49" spans="1:2" x14ac:dyDescent="0.45">
      <c r="A49">
        <f t="shared" si="0"/>
        <v>5.0567172945051873</v>
      </c>
      <c r="B49">
        <f t="shared" si="1"/>
        <v>2.6953381893000001</v>
      </c>
    </row>
    <row r="50" spans="1:2" x14ac:dyDescent="0.45">
      <c r="A50">
        <f t="shared" si="0"/>
        <v>7.1743478991408098</v>
      </c>
      <c r="B50">
        <f t="shared" si="1"/>
        <v>0.52724451252533</v>
      </c>
    </row>
    <row r="51" spans="1:2" x14ac:dyDescent="0.45">
      <c r="A51">
        <f>A1</f>
        <v>4.1137455068222701</v>
      </c>
      <c r="B51">
        <f>B1+5</f>
        <v>7.3386816425671002</v>
      </c>
    </row>
    <row r="52" spans="1:2" x14ac:dyDescent="0.45">
      <c r="A52">
        <f t="shared" ref="A52:A100" si="2">A2</f>
        <v>1.89588752120847</v>
      </c>
      <c r="B52">
        <f t="shared" ref="B52:B100" si="3">B2+5</f>
        <v>8.4534814847365993</v>
      </c>
    </row>
    <row r="53" spans="1:2" x14ac:dyDescent="0.45">
      <c r="A53">
        <f t="shared" si="2"/>
        <v>3.1985935739200602</v>
      </c>
      <c r="B53">
        <f t="shared" si="3"/>
        <v>6.9530694990299997</v>
      </c>
    </row>
    <row r="54" spans="1:2" x14ac:dyDescent="0.45">
      <c r="A54">
        <f t="shared" si="2"/>
        <v>0.20391147741693799</v>
      </c>
      <c r="B54">
        <f t="shared" si="3"/>
        <v>8.696198163390001</v>
      </c>
    </row>
    <row r="55" spans="1:2" x14ac:dyDescent="0.45">
      <c r="A55">
        <f t="shared" si="2"/>
        <v>2.0340499639980298</v>
      </c>
      <c r="B55">
        <f t="shared" si="3"/>
        <v>9.4909856982730005</v>
      </c>
    </row>
    <row r="56" spans="1:2" x14ac:dyDescent="0.45">
      <c r="A56">
        <f t="shared" si="2"/>
        <v>3.7278156570692298</v>
      </c>
      <c r="B56">
        <f t="shared" si="3"/>
        <v>9.235033928770001</v>
      </c>
    </row>
    <row r="57" spans="1:2" x14ac:dyDescent="0.45">
      <c r="A57">
        <f t="shared" si="2"/>
        <v>2.7998997862787198</v>
      </c>
      <c r="B57">
        <f t="shared" si="3"/>
        <v>8.848749096553</v>
      </c>
    </row>
    <row r="58" spans="1:2" x14ac:dyDescent="0.45">
      <c r="A58">
        <f t="shared" si="2"/>
        <v>0.99036118947289598</v>
      </c>
      <c r="B58">
        <f t="shared" si="3"/>
        <v>8.0609046596299994</v>
      </c>
    </row>
    <row r="59" spans="1:2" x14ac:dyDescent="0.45">
      <c r="A59">
        <f t="shared" si="2"/>
        <v>1.36452684778369</v>
      </c>
      <c r="B59">
        <f t="shared" si="3"/>
        <v>6.1583101753170002</v>
      </c>
    </row>
    <row r="60" spans="1:2" x14ac:dyDescent="0.45">
      <c r="A60">
        <f t="shared" si="2"/>
        <v>1.1170185880363099</v>
      </c>
      <c r="B60">
        <f t="shared" si="3"/>
        <v>9.0995193435340003</v>
      </c>
    </row>
    <row r="61" spans="1:2" x14ac:dyDescent="0.45">
      <c r="A61">
        <f t="shared" si="2"/>
        <v>4.2611178713905904</v>
      </c>
      <c r="B61">
        <f t="shared" si="3"/>
        <v>8.3461390930707999</v>
      </c>
    </row>
    <row r="62" spans="1:2" x14ac:dyDescent="0.45">
      <c r="A62">
        <f t="shared" si="2"/>
        <v>1.25612703701713</v>
      </c>
      <c r="B62">
        <f t="shared" si="3"/>
        <v>5.1274474589560004</v>
      </c>
    </row>
    <row r="63" spans="1:2" x14ac:dyDescent="0.45">
      <c r="A63">
        <f t="shared" si="2"/>
        <v>2.39946990511097</v>
      </c>
      <c r="B63">
        <f t="shared" si="3"/>
        <v>7.5790232067869994</v>
      </c>
    </row>
    <row r="64" spans="1:2" x14ac:dyDescent="0.45">
      <c r="A64">
        <f t="shared" si="2"/>
        <v>0.453849009707466</v>
      </c>
      <c r="B64">
        <f t="shared" si="3"/>
        <v>5.7511683515660001</v>
      </c>
    </row>
    <row r="65" spans="1:2" x14ac:dyDescent="0.45">
      <c r="A65">
        <f t="shared" si="2"/>
        <v>2.9515806187159099</v>
      </c>
      <c r="B65">
        <f t="shared" si="3"/>
        <v>9.8976936420149997</v>
      </c>
    </row>
    <row r="66" spans="1:2" x14ac:dyDescent="0.45">
      <c r="A66">
        <f t="shared" si="2"/>
        <v>2.27989894053426</v>
      </c>
      <c r="B66">
        <f t="shared" si="3"/>
        <v>6.5576971170335003</v>
      </c>
    </row>
    <row r="67" spans="1:2" x14ac:dyDescent="0.45">
      <c r="A67">
        <f t="shared" si="2"/>
        <v>3.3325618304403299</v>
      </c>
      <c r="B67">
        <f t="shared" si="3"/>
        <v>7.9785145504002006</v>
      </c>
    </row>
    <row r="68" spans="1:2" x14ac:dyDescent="0.45">
      <c r="A68">
        <f t="shared" si="2"/>
        <v>0.54940403723957798</v>
      </c>
      <c r="B68">
        <f t="shared" si="3"/>
        <v>6.7841252612070004</v>
      </c>
    </row>
    <row r="69" spans="1:2" x14ac:dyDescent="0.45">
      <c r="A69">
        <f t="shared" si="2"/>
        <v>3.0695427446003598</v>
      </c>
      <c r="B69">
        <f t="shared" si="3"/>
        <v>5.9183883575807998</v>
      </c>
    </row>
    <row r="70" spans="1:2" x14ac:dyDescent="0.45">
      <c r="A70">
        <f t="shared" si="2"/>
        <v>3.8691154020119001</v>
      </c>
      <c r="B70">
        <f t="shared" si="3"/>
        <v>5.2973247570459998</v>
      </c>
    </row>
    <row r="71" spans="1:2" x14ac:dyDescent="0.45">
      <c r="A71">
        <f t="shared" si="2"/>
        <v>0.34162988104908498</v>
      </c>
      <c r="B71">
        <f t="shared" si="3"/>
        <v>9.7232054035100006</v>
      </c>
    </row>
    <row r="72" spans="1:2" x14ac:dyDescent="0.45">
      <c r="A72">
        <f t="shared" si="2"/>
        <v>3.9749570344256999</v>
      </c>
      <c r="B72">
        <f t="shared" si="3"/>
        <v>6.3302166107500097</v>
      </c>
    </row>
    <row r="73" spans="1:2" x14ac:dyDescent="0.45">
      <c r="A73">
        <f t="shared" si="2"/>
        <v>1.47903325907245</v>
      </c>
      <c r="B73">
        <f t="shared" si="3"/>
        <v>7.1953502086279997</v>
      </c>
    </row>
    <row r="74" spans="1:2" x14ac:dyDescent="0.45">
      <c r="A74">
        <f t="shared" si="2"/>
        <v>5.6717294505187199E-2</v>
      </c>
      <c r="B74">
        <f t="shared" si="3"/>
        <v>7.6953381893000001</v>
      </c>
    </row>
    <row r="75" spans="1:2" x14ac:dyDescent="0.45">
      <c r="A75">
        <f t="shared" si="2"/>
        <v>2.1743478991408098</v>
      </c>
      <c r="B75">
        <f t="shared" si="3"/>
        <v>5.5272445125253302</v>
      </c>
    </row>
    <row r="76" spans="1:2" x14ac:dyDescent="0.45">
      <c r="A76">
        <f t="shared" si="2"/>
        <v>9.1137455068222692</v>
      </c>
      <c r="B76">
        <f t="shared" si="3"/>
        <v>7.3386816425671002</v>
      </c>
    </row>
    <row r="77" spans="1:2" x14ac:dyDescent="0.45">
      <c r="A77">
        <f t="shared" si="2"/>
        <v>6.8958875212084703</v>
      </c>
      <c r="B77">
        <f t="shared" si="3"/>
        <v>8.4534814847365993</v>
      </c>
    </row>
    <row r="78" spans="1:2" x14ac:dyDescent="0.45">
      <c r="A78">
        <f t="shared" si="2"/>
        <v>8.1985935739200606</v>
      </c>
      <c r="B78">
        <f t="shared" si="3"/>
        <v>6.9530694990299997</v>
      </c>
    </row>
    <row r="79" spans="1:2" x14ac:dyDescent="0.45">
      <c r="A79">
        <f t="shared" si="2"/>
        <v>5.2039114774169377</v>
      </c>
      <c r="B79">
        <f t="shared" si="3"/>
        <v>8.696198163390001</v>
      </c>
    </row>
    <row r="80" spans="1:2" x14ac:dyDescent="0.45">
      <c r="A80">
        <f t="shared" si="2"/>
        <v>7.0340499639980294</v>
      </c>
      <c r="B80">
        <f t="shared" si="3"/>
        <v>9.4909856982730005</v>
      </c>
    </row>
    <row r="81" spans="1:2" x14ac:dyDescent="0.45">
      <c r="A81">
        <f t="shared" si="2"/>
        <v>8.7278156570692289</v>
      </c>
      <c r="B81">
        <f t="shared" si="3"/>
        <v>9.235033928770001</v>
      </c>
    </row>
    <row r="82" spans="1:2" x14ac:dyDescent="0.45">
      <c r="A82">
        <f t="shared" si="2"/>
        <v>7.7998997862787203</v>
      </c>
      <c r="B82">
        <f t="shared" si="3"/>
        <v>8.848749096553</v>
      </c>
    </row>
    <row r="83" spans="1:2" x14ac:dyDescent="0.45">
      <c r="A83">
        <f t="shared" si="2"/>
        <v>5.9903611894728961</v>
      </c>
      <c r="B83">
        <f t="shared" si="3"/>
        <v>8.0609046596299994</v>
      </c>
    </row>
    <row r="84" spans="1:2" x14ac:dyDescent="0.45">
      <c r="A84">
        <f t="shared" si="2"/>
        <v>6.36452684778369</v>
      </c>
      <c r="B84">
        <f t="shared" si="3"/>
        <v>6.1583101753170002</v>
      </c>
    </row>
    <row r="85" spans="1:2" x14ac:dyDescent="0.45">
      <c r="A85">
        <f t="shared" si="2"/>
        <v>6.1170185880363102</v>
      </c>
      <c r="B85">
        <f t="shared" si="3"/>
        <v>9.0995193435340003</v>
      </c>
    </row>
    <row r="86" spans="1:2" x14ac:dyDescent="0.45">
      <c r="A86">
        <f t="shared" si="2"/>
        <v>9.2611178713905904</v>
      </c>
      <c r="B86">
        <f t="shared" si="3"/>
        <v>8.3461390930707999</v>
      </c>
    </row>
    <row r="87" spans="1:2" x14ac:dyDescent="0.45">
      <c r="A87">
        <f t="shared" si="2"/>
        <v>6.25612703701713</v>
      </c>
      <c r="B87">
        <f t="shared" si="3"/>
        <v>5.1274474589560004</v>
      </c>
    </row>
    <row r="88" spans="1:2" x14ac:dyDescent="0.45">
      <c r="A88">
        <f t="shared" si="2"/>
        <v>7.39946990511097</v>
      </c>
      <c r="B88">
        <f t="shared" si="3"/>
        <v>7.5790232067869994</v>
      </c>
    </row>
    <row r="89" spans="1:2" x14ac:dyDescent="0.45">
      <c r="A89">
        <f t="shared" si="2"/>
        <v>5.4538490097074659</v>
      </c>
      <c r="B89">
        <f t="shared" si="3"/>
        <v>5.7511683515660001</v>
      </c>
    </row>
    <row r="90" spans="1:2" x14ac:dyDescent="0.45">
      <c r="A90">
        <f t="shared" si="2"/>
        <v>7.9515806187159104</v>
      </c>
      <c r="B90">
        <f t="shared" si="3"/>
        <v>9.8976936420149997</v>
      </c>
    </row>
    <row r="91" spans="1:2" x14ac:dyDescent="0.45">
      <c r="A91">
        <f t="shared" si="2"/>
        <v>7.2798989405342596</v>
      </c>
      <c r="B91">
        <f t="shared" si="3"/>
        <v>6.5576971170335003</v>
      </c>
    </row>
    <row r="92" spans="1:2" x14ac:dyDescent="0.45">
      <c r="A92">
        <f t="shared" si="2"/>
        <v>8.3325618304403299</v>
      </c>
      <c r="B92">
        <f t="shared" si="3"/>
        <v>7.9785145504002006</v>
      </c>
    </row>
    <row r="93" spans="1:2" x14ac:dyDescent="0.45">
      <c r="A93">
        <f t="shared" si="2"/>
        <v>5.5494040372395776</v>
      </c>
      <c r="B93">
        <f t="shared" si="3"/>
        <v>6.7841252612070004</v>
      </c>
    </row>
    <row r="94" spans="1:2" x14ac:dyDescent="0.45">
      <c r="A94">
        <f t="shared" si="2"/>
        <v>8.0695427446003603</v>
      </c>
      <c r="B94">
        <f t="shared" si="3"/>
        <v>5.9183883575807998</v>
      </c>
    </row>
    <row r="95" spans="1:2" x14ac:dyDescent="0.45">
      <c r="A95">
        <f t="shared" si="2"/>
        <v>8.8691154020119001</v>
      </c>
      <c r="B95">
        <f t="shared" si="3"/>
        <v>5.2973247570459998</v>
      </c>
    </row>
    <row r="96" spans="1:2" x14ac:dyDescent="0.45">
      <c r="A96">
        <f t="shared" si="2"/>
        <v>5.3416298810490854</v>
      </c>
      <c r="B96">
        <f t="shared" si="3"/>
        <v>9.7232054035100006</v>
      </c>
    </row>
    <row r="97" spans="1:2" x14ac:dyDescent="0.45">
      <c r="A97">
        <f t="shared" si="2"/>
        <v>8.9749570344256995</v>
      </c>
      <c r="B97">
        <f t="shared" si="3"/>
        <v>6.3302166107500097</v>
      </c>
    </row>
    <row r="98" spans="1:2" x14ac:dyDescent="0.45">
      <c r="A98">
        <f t="shared" si="2"/>
        <v>6.47903325907245</v>
      </c>
      <c r="B98">
        <f t="shared" si="3"/>
        <v>7.1953502086279997</v>
      </c>
    </row>
    <row r="99" spans="1:2" x14ac:dyDescent="0.45">
      <c r="A99">
        <f t="shared" si="2"/>
        <v>5.0567172945051873</v>
      </c>
      <c r="B99">
        <f t="shared" si="3"/>
        <v>7.6953381893000001</v>
      </c>
    </row>
    <row r="100" spans="1:2" x14ac:dyDescent="0.45">
      <c r="A100">
        <f t="shared" si="2"/>
        <v>7.1743478991408098</v>
      </c>
      <c r="B100">
        <f t="shared" si="3"/>
        <v>5.5272445125253302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8F34E-9576-46FE-ADEE-72B435BFBF77}">
  <dimension ref="A1:B100"/>
  <sheetViews>
    <sheetView tabSelected="1" topLeftCell="A47" workbookViewId="0">
      <selection activeCell="D101" sqref="D101"/>
    </sheetView>
  </sheetViews>
  <sheetFormatPr defaultRowHeight="14.25" x14ac:dyDescent="0.45"/>
  <sheetData>
    <row r="1" spans="1:2" x14ac:dyDescent="0.45">
      <c r="A1">
        <v>9.1600414520778095</v>
      </c>
      <c r="B1">
        <v>0.74164230874600001</v>
      </c>
    </row>
    <row r="2" spans="1:2" x14ac:dyDescent="0.45">
      <c r="A2">
        <v>4.1227456762064199</v>
      </c>
      <c r="B2">
        <v>8.6476389187400002</v>
      </c>
    </row>
    <row r="3" spans="1:2" x14ac:dyDescent="0.45">
      <c r="A3">
        <v>5.9205388106584298</v>
      </c>
      <c r="B3">
        <v>8.6879098138999993</v>
      </c>
    </row>
    <row r="4" spans="1:2" x14ac:dyDescent="0.45">
      <c r="A4">
        <v>0.474970317541132</v>
      </c>
      <c r="B4">
        <v>8.1716698650000001</v>
      </c>
    </row>
    <row r="5" spans="1:2" x14ac:dyDescent="0.45">
      <c r="A5">
        <v>2.12661440943879</v>
      </c>
      <c r="B5">
        <v>1.6675943617769999</v>
      </c>
    </row>
    <row r="6" spans="1:2" x14ac:dyDescent="0.45">
      <c r="A6">
        <v>0.836422472477381</v>
      </c>
      <c r="B6">
        <v>3.0866044830999999</v>
      </c>
    </row>
    <row r="7" spans="1:2" x14ac:dyDescent="0.45">
      <c r="A7">
        <v>1.2312339966136301</v>
      </c>
      <c r="B7">
        <v>1.2046275340000001</v>
      </c>
    </row>
    <row r="8" spans="1:2" x14ac:dyDescent="0.45">
      <c r="A8">
        <v>1.4852633810264599</v>
      </c>
      <c r="B8">
        <v>8.5008849870799992</v>
      </c>
    </row>
    <row r="9" spans="1:2" x14ac:dyDescent="0.45">
      <c r="A9">
        <v>7.1811817983520001</v>
      </c>
      <c r="B9">
        <v>3.26259772009</v>
      </c>
    </row>
    <row r="10" spans="1:2" x14ac:dyDescent="0.45">
      <c r="A10">
        <v>8.0360981500438999</v>
      </c>
      <c r="B10">
        <v>2.7684588669500001</v>
      </c>
    </row>
    <row r="11" spans="1:2" x14ac:dyDescent="0.45">
      <c r="A11">
        <v>8.2548445832689801</v>
      </c>
      <c r="B11">
        <v>0.41627423328199997</v>
      </c>
    </row>
    <row r="12" spans="1:2" x14ac:dyDescent="0.45">
      <c r="A12">
        <v>9.0110378350167295</v>
      </c>
      <c r="B12">
        <v>2.6568222817499998</v>
      </c>
    </row>
    <row r="13" spans="1:2" x14ac:dyDescent="0.45">
      <c r="A13">
        <v>9.5286596329454696</v>
      </c>
      <c r="B13">
        <v>3.5069691244099999</v>
      </c>
    </row>
    <row r="14" spans="1:2" x14ac:dyDescent="0.45">
      <c r="A14">
        <v>5.0232798824448803</v>
      </c>
      <c r="B14">
        <v>8.3659199022300008</v>
      </c>
    </row>
    <row r="15" spans="1:2" x14ac:dyDescent="0.45">
      <c r="A15">
        <v>3.3126970471112502E-2</v>
      </c>
      <c r="B15">
        <v>6.6750870339999997</v>
      </c>
    </row>
    <row r="16" spans="1:2" x14ac:dyDescent="0.45">
      <c r="A16">
        <v>8.2283374137098004</v>
      </c>
      <c r="B16">
        <v>9.3966704914899992</v>
      </c>
    </row>
    <row r="17" spans="1:2" x14ac:dyDescent="0.45">
      <c r="A17">
        <v>6.5167946794240699</v>
      </c>
      <c r="B17">
        <v>0.56325536679999999</v>
      </c>
    </row>
    <row r="18" spans="1:2" x14ac:dyDescent="0.45">
      <c r="A18">
        <v>0.147532986489982</v>
      </c>
      <c r="B18">
        <v>0.81604120899999999</v>
      </c>
    </row>
    <row r="19" spans="1:2" x14ac:dyDescent="0.45">
      <c r="A19">
        <v>5.6962038746201502</v>
      </c>
      <c r="B19">
        <v>6.0981324322999998E-2</v>
      </c>
    </row>
    <row r="20" spans="1:2" x14ac:dyDescent="0.45">
      <c r="A20">
        <v>3.1861396808800801</v>
      </c>
      <c r="B20">
        <v>6.1903055238800002</v>
      </c>
    </row>
    <row r="21" spans="1:2" x14ac:dyDescent="0.45">
      <c r="A21">
        <v>0.96152393833065597</v>
      </c>
      <c r="B21">
        <v>0.24324461259999999</v>
      </c>
    </row>
    <row r="22" spans="1:2" x14ac:dyDescent="0.45">
      <c r="A22">
        <v>2.1902989084520201</v>
      </c>
      <c r="B22">
        <v>6.38433614793</v>
      </c>
    </row>
    <row r="23" spans="1:2" x14ac:dyDescent="0.45">
      <c r="A23">
        <v>2.9901742603924699</v>
      </c>
      <c r="B23">
        <v>4.5532296186499996</v>
      </c>
    </row>
    <row r="24" spans="1:2" x14ac:dyDescent="0.45">
      <c r="A24">
        <v>3.41154317255402</v>
      </c>
      <c r="B24">
        <v>2.6237707867000002</v>
      </c>
    </row>
    <row r="25" spans="1:2" x14ac:dyDescent="0.45">
      <c r="A25">
        <v>0.41048272380391998</v>
      </c>
      <c r="B25">
        <v>1.72444536</v>
      </c>
    </row>
    <row r="26" spans="1:2" x14ac:dyDescent="0.45">
      <c r="A26">
        <v>7.9168000113150896</v>
      </c>
      <c r="B26">
        <v>8.3682816709000001</v>
      </c>
    </row>
    <row r="27" spans="1:2" x14ac:dyDescent="0.45">
      <c r="A27">
        <v>8.5078893219857896</v>
      </c>
      <c r="B27">
        <v>3.6466056470389998</v>
      </c>
    </row>
    <row r="28" spans="1:2" x14ac:dyDescent="0.45">
      <c r="A28">
        <v>2.3845857634832699</v>
      </c>
      <c r="B28">
        <v>3.796284725</v>
      </c>
    </row>
    <row r="29" spans="1:2" x14ac:dyDescent="0.45">
      <c r="A29">
        <v>7.9940817203303096</v>
      </c>
      <c r="B29">
        <v>6.7029564483800002</v>
      </c>
    </row>
    <row r="30" spans="1:2" x14ac:dyDescent="0.45">
      <c r="A30">
        <v>5.0588001516033998</v>
      </c>
      <c r="B30">
        <v>9.3399972011999992</v>
      </c>
    </row>
    <row r="31" spans="1:2" x14ac:dyDescent="0.45">
      <c r="A31">
        <v>7.3569933287526199</v>
      </c>
      <c r="B31">
        <v>6.5746854909999999E-2</v>
      </c>
    </row>
    <row r="32" spans="1:2" x14ac:dyDescent="0.45">
      <c r="A32">
        <v>1.8323614488484601</v>
      </c>
      <c r="B32">
        <v>2.9741943612999999</v>
      </c>
    </row>
    <row r="33" spans="1:2" x14ac:dyDescent="0.45">
      <c r="A33">
        <v>4.7193251753446299</v>
      </c>
      <c r="B33">
        <v>5.0889097041299998</v>
      </c>
    </row>
    <row r="34" spans="1:2" x14ac:dyDescent="0.45">
      <c r="A34">
        <v>3.9751944949666802</v>
      </c>
      <c r="B34">
        <v>4.3862837937999997</v>
      </c>
    </row>
    <row r="35" spans="1:2" x14ac:dyDescent="0.45">
      <c r="A35">
        <v>0.97058388608830604</v>
      </c>
      <c r="B35">
        <v>4.8089735203000004</v>
      </c>
    </row>
    <row r="36" spans="1:2" x14ac:dyDescent="0.45">
      <c r="A36">
        <v>9.1197668379692498</v>
      </c>
      <c r="B36">
        <v>9.72474275127</v>
      </c>
    </row>
    <row r="37" spans="1:2" x14ac:dyDescent="0.45">
      <c r="A37">
        <v>9.5046430900711698</v>
      </c>
      <c r="B37">
        <v>7.8372371343999996</v>
      </c>
    </row>
    <row r="38" spans="1:2" x14ac:dyDescent="0.45">
      <c r="A38">
        <v>6.5744670234802403</v>
      </c>
      <c r="B38">
        <v>4.0758325359600001</v>
      </c>
    </row>
    <row r="39" spans="1:2" x14ac:dyDescent="0.45">
      <c r="A39">
        <v>8.9928024783367899</v>
      </c>
      <c r="B39">
        <v>4.9550616095300004</v>
      </c>
    </row>
    <row r="40" spans="1:2" x14ac:dyDescent="0.45">
      <c r="A40">
        <v>1.39831497675144</v>
      </c>
      <c r="B40">
        <v>3.8852662547999999</v>
      </c>
    </row>
    <row r="41" spans="1:2" x14ac:dyDescent="0.45">
      <c r="A41">
        <v>6.4351956060341404</v>
      </c>
      <c r="B41">
        <v>7.4662565357400004</v>
      </c>
    </row>
    <row r="42" spans="1:2" x14ac:dyDescent="0.45">
      <c r="A42">
        <v>4.2279492751491299</v>
      </c>
      <c r="B42">
        <v>3.2195731668300001</v>
      </c>
    </row>
    <row r="43" spans="1:2" x14ac:dyDescent="0.45">
      <c r="A43">
        <v>9.0174286827303405</v>
      </c>
      <c r="B43">
        <v>6.7384719841900003</v>
      </c>
    </row>
    <row r="44" spans="1:2" x14ac:dyDescent="0.45">
      <c r="A44">
        <v>0.73034605294567201</v>
      </c>
      <c r="B44">
        <v>9.1420956565000004</v>
      </c>
    </row>
    <row r="45" spans="1:2" x14ac:dyDescent="0.45">
      <c r="A45">
        <v>4.3121282011922002</v>
      </c>
      <c r="B45">
        <v>5.9741842936999996</v>
      </c>
    </row>
    <row r="46" spans="1:2" x14ac:dyDescent="0.45">
      <c r="A46">
        <v>1.9653719689828699</v>
      </c>
      <c r="B46">
        <v>4.6852257298</v>
      </c>
    </row>
    <row r="47" spans="1:2" x14ac:dyDescent="0.45">
      <c r="A47">
        <v>8.8538099350916397</v>
      </c>
      <c r="B47">
        <v>8.6047762268400003</v>
      </c>
    </row>
    <row r="48" spans="1:2" x14ac:dyDescent="0.45">
      <c r="A48">
        <v>6.9530372609583599</v>
      </c>
      <c r="B48">
        <v>6.6532876656699997</v>
      </c>
    </row>
    <row r="49" spans="1:2" x14ac:dyDescent="0.45">
      <c r="A49">
        <v>0.53677840718691106</v>
      </c>
      <c r="B49">
        <v>5.7566125867000002</v>
      </c>
    </row>
    <row r="50" spans="1:2" x14ac:dyDescent="0.45">
      <c r="A50">
        <v>6.5733950621884798</v>
      </c>
      <c r="B50">
        <v>2.50751444506</v>
      </c>
    </row>
    <row r="51" spans="1:2" x14ac:dyDescent="0.45">
      <c r="A51">
        <v>8.5194634280697201</v>
      </c>
      <c r="B51">
        <v>5.8704089503499999</v>
      </c>
    </row>
    <row r="52" spans="1:2" x14ac:dyDescent="0.45">
      <c r="A52">
        <v>2.8765066403042199</v>
      </c>
      <c r="B52">
        <v>7.1305987560800004</v>
      </c>
    </row>
    <row r="53" spans="1:2" x14ac:dyDescent="0.45">
      <c r="A53">
        <v>7.9953273632049502</v>
      </c>
      <c r="B53">
        <v>5.0189930073399998</v>
      </c>
    </row>
    <row r="54" spans="1:2" x14ac:dyDescent="0.45">
      <c r="A54">
        <v>9.7862662328801395</v>
      </c>
      <c r="B54">
        <v>8.8937591553599997</v>
      </c>
    </row>
    <row r="55" spans="1:2" x14ac:dyDescent="0.45">
      <c r="A55">
        <v>1.93154413667122</v>
      </c>
      <c r="B55">
        <v>0.50180694640000001</v>
      </c>
    </row>
    <row r="56" spans="1:2" x14ac:dyDescent="0.45">
      <c r="A56">
        <v>3.5993240636455099</v>
      </c>
      <c r="B56">
        <v>5.3074325621299998</v>
      </c>
    </row>
    <row r="57" spans="1:2" x14ac:dyDescent="0.45">
      <c r="A57">
        <v>6.4736406382158904</v>
      </c>
      <c r="B57">
        <v>9.5120690779500006</v>
      </c>
    </row>
    <row r="58" spans="1:2" x14ac:dyDescent="0.45">
      <c r="A58">
        <v>5.3756814290558497</v>
      </c>
      <c r="B58">
        <v>5.8326655733899999</v>
      </c>
    </row>
    <row r="59" spans="1:2" x14ac:dyDescent="0.45">
      <c r="A59">
        <v>4.8997530841261998</v>
      </c>
      <c r="B59">
        <v>6.7539855055300002</v>
      </c>
    </row>
    <row r="60" spans="1:2" x14ac:dyDescent="0.45">
      <c r="A60">
        <v>3.3453939219517199</v>
      </c>
      <c r="B60">
        <v>3.6297479364199998</v>
      </c>
    </row>
    <row r="61" spans="1:2" x14ac:dyDescent="0.45">
      <c r="A61">
        <v>3.5532342441354601</v>
      </c>
      <c r="B61">
        <v>1.590663098084</v>
      </c>
    </row>
    <row r="62" spans="1:2" x14ac:dyDescent="0.45">
      <c r="A62">
        <v>5.5916092168673304</v>
      </c>
      <c r="B62">
        <v>1.0397837224099999</v>
      </c>
    </row>
    <row r="63" spans="1:2" x14ac:dyDescent="0.45">
      <c r="A63">
        <v>9.9757202616949403</v>
      </c>
      <c r="B63">
        <v>4.9127533567699997</v>
      </c>
    </row>
    <row r="64" spans="1:2" x14ac:dyDescent="0.45">
      <c r="A64">
        <v>6.54260676774099</v>
      </c>
      <c r="B64">
        <v>1.5280339894999999</v>
      </c>
    </row>
    <row r="65" spans="1:2" x14ac:dyDescent="0.45">
      <c r="A65">
        <v>5.9545914905076804</v>
      </c>
      <c r="B65">
        <v>4.94560736645</v>
      </c>
    </row>
    <row r="66" spans="1:2" x14ac:dyDescent="0.45">
      <c r="A66">
        <v>8.3789727255882092</v>
      </c>
      <c r="B66">
        <v>1.4343730670599999</v>
      </c>
    </row>
    <row r="67" spans="1:2" x14ac:dyDescent="0.45">
      <c r="A67">
        <v>7.4304691640374303</v>
      </c>
      <c r="B67">
        <v>7.5143412742700004</v>
      </c>
    </row>
    <row r="68" spans="1:2" x14ac:dyDescent="0.45">
      <c r="A68">
        <v>7.435936326108</v>
      </c>
      <c r="B68">
        <v>1.02419929369</v>
      </c>
    </row>
    <row r="69" spans="1:2" x14ac:dyDescent="0.45">
      <c r="A69">
        <v>3.8754182569510598</v>
      </c>
      <c r="B69">
        <v>6.8635295271599999</v>
      </c>
    </row>
    <row r="70" spans="1:2" x14ac:dyDescent="0.45">
      <c r="A70">
        <v>1.2558062436366799</v>
      </c>
      <c r="B70">
        <v>2.1924508408999999</v>
      </c>
    </row>
    <row r="71" spans="1:2" x14ac:dyDescent="0.45">
      <c r="A71">
        <v>1.55332093138206</v>
      </c>
      <c r="B71">
        <v>5.6047501143299998</v>
      </c>
    </row>
    <row r="72" spans="1:2" x14ac:dyDescent="0.45">
      <c r="A72">
        <v>3.3981030231029798</v>
      </c>
      <c r="B72">
        <v>7.9789782969300003</v>
      </c>
    </row>
    <row r="73" spans="1:2" x14ac:dyDescent="0.45">
      <c r="A73">
        <v>5.9320484439111496</v>
      </c>
      <c r="B73">
        <v>6.6377117396500003</v>
      </c>
    </row>
    <row r="74" spans="1:2" x14ac:dyDescent="0.45">
      <c r="A74">
        <v>9.9815404777026497</v>
      </c>
      <c r="B74">
        <v>2.5909749767300001</v>
      </c>
    </row>
    <row r="75" spans="1:2" x14ac:dyDescent="0.45">
      <c r="A75">
        <v>7.5834097608873501</v>
      </c>
      <c r="B75">
        <v>4.149557157576</v>
      </c>
    </row>
    <row r="76" spans="1:2" x14ac:dyDescent="0.45">
      <c r="A76">
        <v>9.5187799075249799</v>
      </c>
      <c r="B76">
        <v>5.8117830562800004</v>
      </c>
    </row>
    <row r="77" spans="1:2" x14ac:dyDescent="0.45">
      <c r="A77">
        <v>3.2942923328836899</v>
      </c>
      <c r="B77">
        <v>9.1254207067999999</v>
      </c>
    </row>
    <row r="78" spans="1:2" x14ac:dyDescent="0.45">
      <c r="A78">
        <v>2.8050326873434801</v>
      </c>
      <c r="B78">
        <v>0.94047409359199996</v>
      </c>
    </row>
    <row r="79" spans="1:2" x14ac:dyDescent="0.45">
      <c r="A79">
        <v>4.4921689361097403</v>
      </c>
      <c r="B79">
        <v>1.2608663203699999</v>
      </c>
    </row>
    <row r="80" spans="1:2" x14ac:dyDescent="0.45">
      <c r="A80">
        <v>2.5551561011846999</v>
      </c>
      <c r="B80">
        <v>5.4513713093999998</v>
      </c>
    </row>
    <row r="81" spans="1:2" x14ac:dyDescent="0.45">
      <c r="A81">
        <v>9.4105010159880997</v>
      </c>
      <c r="B81">
        <v>1.7222680049500001</v>
      </c>
    </row>
    <row r="82" spans="1:2" x14ac:dyDescent="0.45">
      <c r="A82">
        <v>2.7417462014782501</v>
      </c>
      <c r="B82">
        <v>9.9314384710999999</v>
      </c>
    </row>
    <row r="83" spans="1:2" x14ac:dyDescent="0.45">
      <c r="A83">
        <v>7.3318956026136597</v>
      </c>
      <c r="B83">
        <v>9.1171721748299994</v>
      </c>
    </row>
    <row r="84" spans="1:2" x14ac:dyDescent="0.45">
      <c r="A84">
        <v>4.3978748679147399</v>
      </c>
      <c r="B84">
        <v>7.65963829869</v>
      </c>
    </row>
    <row r="85" spans="1:2" x14ac:dyDescent="0.45">
      <c r="A85">
        <v>7.4993558278302999</v>
      </c>
      <c r="B85">
        <v>5.8535902844100001</v>
      </c>
    </row>
    <row r="86" spans="1:2" x14ac:dyDescent="0.45">
      <c r="A86">
        <v>6.8483813847993202</v>
      </c>
      <c r="B86">
        <v>8.3191779512200004</v>
      </c>
    </row>
    <row r="87" spans="1:2" x14ac:dyDescent="0.45">
      <c r="A87">
        <v>1.62439846438198</v>
      </c>
      <c r="B87">
        <v>9.5544713998000006</v>
      </c>
    </row>
    <row r="88" spans="1:2" x14ac:dyDescent="0.45">
      <c r="A88">
        <v>6.4373073042015498</v>
      </c>
      <c r="B88">
        <v>5.8093313890599996</v>
      </c>
    </row>
    <row r="89" spans="1:2" x14ac:dyDescent="0.45">
      <c r="A89">
        <v>8.5136462649999594</v>
      </c>
      <c r="B89">
        <v>7.5957617470900001</v>
      </c>
    </row>
    <row r="90" spans="1:2" x14ac:dyDescent="0.45">
      <c r="A90">
        <v>2.3920577586191398</v>
      </c>
      <c r="B90">
        <v>8.0096703685000001</v>
      </c>
    </row>
    <row r="91" spans="1:2" x14ac:dyDescent="0.45">
      <c r="A91">
        <v>7.4399971169895203</v>
      </c>
      <c r="B91">
        <v>2.00166931495</v>
      </c>
    </row>
    <row r="92" spans="1:2" x14ac:dyDescent="0.45">
      <c r="A92">
        <v>6.0595744455746302E-2</v>
      </c>
      <c r="B92">
        <v>9.8438841860000004</v>
      </c>
    </row>
    <row r="93" spans="1:2" x14ac:dyDescent="0.45">
      <c r="A93">
        <v>3.7400227438556</v>
      </c>
      <c r="B93">
        <v>0.56969991490000005</v>
      </c>
    </row>
    <row r="94" spans="1:2" x14ac:dyDescent="0.45">
      <c r="A94">
        <v>2.3657349150365601</v>
      </c>
      <c r="B94">
        <v>8.9787953211599998</v>
      </c>
    </row>
    <row r="95" spans="1:2" x14ac:dyDescent="0.45">
      <c r="A95">
        <v>4.3321112721691</v>
      </c>
      <c r="B95">
        <v>2.2239421989200001</v>
      </c>
    </row>
    <row r="96" spans="1:2" x14ac:dyDescent="0.45">
      <c r="A96">
        <v>0.39537243102476</v>
      </c>
      <c r="B96">
        <v>3.9849283145999999</v>
      </c>
    </row>
    <row r="97" spans="1:2" x14ac:dyDescent="0.45">
      <c r="A97">
        <v>5.4782417748406296</v>
      </c>
      <c r="B97">
        <v>7.5312501683219999</v>
      </c>
    </row>
    <row r="98" spans="1:2" x14ac:dyDescent="0.45">
      <c r="A98">
        <v>4.1199847007071897</v>
      </c>
      <c r="B98">
        <v>9.64516487611</v>
      </c>
    </row>
    <row r="99" spans="1:2" x14ac:dyDescent="0.45">
      <c r="A99">
        <v>6.9843801072222202</v>
      </c>
      <c r="B99">
        <v>4.9806896424099998</v>
      </c>
    </row>
    <row r="100" spans="1:2" x14ac:dyDescent="0.45">
      <c r="A100">
        <v>4.7887527437249204</v>
      </c>
      <c r="B100">
        <v>0.35474349502000002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 particles trial A</vt:lpstr>
      <vt:lpstr>4 particles trial B</vt:lpstr>
      <vt:lpstr>25 particle trial A</vt:lpstr>
      <vt:lpstr>25 particle trial B</vt:lpstr>
      <vt:lpstr>25 particle trial C</vt:lpstr>
      <vt:lpstr>100 particles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2018-11-02T04:16:51Z</dcterms:created>
  <dcterms:modified xsi:type="dcterms:W3CDTF">2018-11-02T23:26:19Z</dcterms:modified>
</cp:coreProperties>
</file>