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workspace\perseus\study_watch_2\nrf5_sdk_15.2.0\validation\docs\"/>
    </mc:Choice>
  </mc:AlternateContent>
  <xr:revisionPtr revIDLastSave="0" documentId="13_ncr:1_{4F85DF75-065B-4A5C-8DC9-F67D1B633F5C}" xr6:coauthVersionLast="44" xr6:coauthVersionMax="44" xr10:uidLastSave="{00000000-0000-0000-0000-000000000000}"/>
  <bookViews>
    <workbookView xWindow="-120" yWindow="-120" windowWidth="29040" windowHeight="17640" firstSheet="1" activeTab="10" xr2:uid="{F198BD7C-3C32-4A43-951B-929FAD390A2D}"/>
  </bookViews>
  <sheets>
    <sheet name="Sheet1" sheetId="1" r:id="rId1"/>
    <sheet name="Sheet3" sheetId="3" r:id="rId2"/>
    <sheet name="Sheet2" sheetId="2" r:id="rId3"/>
    <sheet name="Performance" sheetId="6" r:id="rId4"/>
    <sheet name="ECG" sheetId="5" r:id="rId5"/>
    <sheet name="ADPD" sheetId="7" r:id="rId6"/>
    <sheet name="PPG" sheetId="9" r:id="rId7"/>
    <sheet name="BioZ" sheetId="8" r:id="rId8"/>
    <sheet name="Temperature" sheetId="10" r:id="rId9"/>
    <sheet name="Battery" sheetId="11" r:id="rId10"/>
    <sheet name="Schedu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<sst xmlns="http://schemas.openxmlformats.org/spreadsheetml/2006/main" count="1079" uniqueCount="421">
  <si>
    <t>Application</t>
  </si>
  <si>
    <t>Block</t>
  </si>
  <si>
    <t>Paramter</t>
  </si>
  <si>
    <t>Methodology</t>
  </si>
  <si>
    <t>Ownership</t>
  </si>
  <si>
    <t>Comments</t>
  </si>
  <si>
    <t>System</t>
  </si>
  <si>
    <t>Uart&lt;-&gt;USB</t>
  </si>
  <si>
    <t>Communication</t>
  </si>
  <si>
    <t>Send and receive data via UART</t>
  </si>
  <si>
    <t>HF XTAL, PLL and LF OSC</t>
  </si>
  <si>
    <t>Functional</t>
  </si>
  <si>
    <t>Memory</t>
  </si>
  <si>
    <t>Enable/Disable</t>
  </si>
  <si>
    <t>Check the access to memory when enabled and disabled</t>
  </si>
  <si>
    <t>r4</t>
  </si>
  <si>
    <t>is</t>
  </si>
  <si>
    <t>not</t>
  </si>
  <si>
    <t>r5</t>
  </si>
  <si>
    <t xml:space="preserve">c12 </t>
  </si>
  <si>
    <t>c10</t>
  </si>
  <si>
    <t>c5</t>
  </si>
  <si>
    <t>Test Setup</t>
  </si>
  <si>
    <t>Diagram 1</t>
  </si>
  <si>
    <t>nRf52840</t>
  </si>
  <si>
    <t>Test Type</t>
  </si>
  <si>
    <t>Test Type 2</t>
  </si>
  <si>
    <t>Self Test</t>
  </si>
  <si>
    <t xml:space="preserve">Procedure </t>
  </si>
  <si>
    <t>Priority</t>
  </si>
  <si>
    <t>Pass Criteria</t>
  </si>
  <si>
    <t>Clocks are stable</t>
  </si>
  <si>
    <t>Status</t>
  </si>
  <si>
    <t xml:space="preserve">Send and receive a specific word by Uart </t>
  </si>
  <si>
    <t>returns same word</t>
  </si>
  <si>
    <t>Read/Write</t>
  </si>
  <si>
    <t>Check if the memory is able to store the values correctly</t>
  </si>
  <si>
    <t xml:space="preserve">Enable the memory and write random words to random location; Read back these words </t>
  </si>
  <si>
    <t>Words should match</t>
  </si>
  <si>
    <t>Words should not match</t>
  </si>
  <si>
    <t>AD5940</t>
  </si>
  <si>
    <t>SPI communication</t>
  </si>
  <si>
    <t>Read ID</t>
  </si>
  <si>
    <t>ADC Vref</t>
  </si>
  <si>
    <t>Read the AD5940 ID</t>
  </si>
  <si>
    <t>Correct ID is read back</t>
  </si>
  <si>
    <t xml:space="preserve">AD5940 </t>
  </si>
  <si>
    <t>GPIOs</t>
  </si>
  <si>
    <t>Toggle the GPIOs High and low and check the levels</t>
  </si>
  <si>
    <t>Levels matches the setting</t>
  </si>
  <si>
    <t>BioZ</t>
  </si>
  <si>
    <t>Performance</t>
  </si>
  <si>
    <t>TBD</t>
  </si>
  <si>
    <t>BIOZ</t>
  </si>
  <si>
    <t>AD5940 accuracy</t>
  </si>
  <si>
    <t>AD5940 accuracy with non-ideal contact impedance</t>
  </si>
  <si>
    <t>AD5940 repeatabiliy</t>
  </si>
  <si>
    <t>Sweep across 5KHz, 25KHz, 50KHz, 100KHz, 150KHz, 180KHz, 190KHz and 200KHz. Test  with 100 Ohm, 510 Ohm and 1kOhm</t>
  </si>
  <si>
    <t>Post process the data from previous measurement and analyze the standard deviation</t>
  </si>
  <si>
    <t xml:space="preserve"> Read ID</t>
  </si>
  <si>
    <t>AD5940 and DG2502</t>
  </si>
  <si>
    <t>Enable 5940 Switch and Implement frequncy Sweep and obtain value of a Known Impedance; contact impedance zero Ohm</t>
  </si>
  <si>
    <t>Enable 5940 Switch and Implement sweep in frequency and obtain the value of a known impedance; contact impedance &gt; 0 Ohm</t>
  </si>
  <si>
    <t>Enable 5940 Switch and Implement sweep in frequency and obtain the value of a known impedance</t>
  </si>
  <si>
    <t>ADXL362</t>
  </si>
  <si>
    <t>Run the ADXL362 self test</t>
  </si>
  <si>
    <t>Run ADXL362 self test</t>
  </si>
  <si>
    <t>Read the ADXL362 ID</t>
  </si>
  <si>
    <t>Pass criteria as per datasheet</t>
  </si>
  <si>
    <t>ADPD4002</t>
  </si>
  <si>
    <t>Read ADPD4002 ID</t>
  </si>
  <si>
    <t>Test the ADPD4002 GPIOs are soldered correctly</t>
  </si>
  <si>
    <t>ADPD4002 and LEDs</t>
  </si>
  <si>
    <t>User Interface</t>
  </si>
  <si>
    <t xml:space="preserve">Toggle the LEDs on and off </t>
  </si>
  <si>
    <t>Toggle LEDs on/off and make a visual observation if they are as per setting</t>
  </si>
  <si>
    <t>LEDs turn On and Off</t>
  </si>
  <si>
    <t>ADPD4002 and PD</t>
  </si>
  <si>
    <t>ADPD4002 and DG2502</t>
  </si>
  <si>
    <t xml:space="preserve">ADPD4002 </t>
  </si>
  <si>
    <t>Accuracy</t>
  </si>
  <si>
    <t>Enable 4002 Switch and Implement frequncy Sweep and obtain value of a Known Impedance; contact impedance zero Ohm</t>
  </si>
  <si>
    <t>ADPD4002 accuracy with non-ideal contact impedance</t>
  </si>
  <si>
    <t>ADPD4002 repeatabiliy</t>
  </si>
  <si>
    <t>Enable 4002 Switch and Implement sweep in frequency and obtain the value of a known impedance</t>
  </si>
  <si>
    <t>Test#</t>
  </si>
  <si>
    <t>ECG</t>
  </si>
  <si>
    <t>ADPD4002  Noise</t>
  </si>
  <si>
    <t>Enale 4002 switch and using interface board produce know value of differential and common mode signal. Collect ADC output data for 61 seconds</t>
  </si>
  <si>
    <t>Noise &lt; 50uVpp</t>
  </si>
  <si>
    <t xml:space="preserve">ECG Differential : Offset - 1.8V, Amplitude- 0.01Vpp, Frequency- 0.1Hz ECG Common: 1.1Vpp, DC; Clip 50 second signal data and Calculate Vpp for the 11 second signal </t>
  </si>
  <si>
    <t>AD5940 &amp; AD8233 &amp; DG2502</t>
  </si>
  <si>
    <t>AD8233 Bandwidth</t>
  </si>
  <si>
    <t>ADPD4002 Bandwidth</t>
  </si>
  <si>
    <t>AD8233 and DG2502</t>
  </si>
  <si>
    <t>AD8233  and DG2502</t>
  </si>
  <si>
    <t>AD8233   Noise</t>
  </si>
  <si>
    <t xml:space="preserve">ECG Differential : Offset - 1.8V, Amplitude- 0.3Vpp, Frequency- 40Hz, 30Hz, 20Hz, 10Hz, 5Hz, 0.5Hz, 0.1Hz : ECG Common: 1.1Vpp, DC; Vpp at each frequency should match the theortical value </t>
  </si>
  <si>
    <t>Monitor BW 0.34Hz - 38Hz Difference &lt;TBD</t>
  </si>
  <si>
    <t>Test at 5Hz, 0.5mVpp, 1mVpp &amp; 2mVpp &amp; 5mVpp (5mVpkpk*296=1.48V=+-0.74V)
Measure Vrms at 5Hz for each amplitude</t>
  </si>
  <si>
    <t>AD8233 dynamic range</t>
  </si>
  <si>
    <t>Test at 5Hz, 1mVpp . Repeat 10 times. Calculate Std Dev</t>
  </si>
  <si>
    <t xml:space="preserve"> AD8233 and DG2502</t>
  </si>
  <si>
    <t>AD8233 Repeatability</t>
  </si>
  <si>
    <t>SD &lt; TBD</t>
  </si>
  <si>
    <t>AD8233 CMRR</t>
  </si>
  <si>
    <t>CMRR&gt;80dB (no electrode imbalance)
CMRR&gt;40dB 51k||47nF electrode imbalance)</t>
  </si>
  <si>
    <t>Drive a 50Hz sinewave Vdc=1.1V Vac=0.3Vpp. 
Check 20LOG( (amplitude_ecg_codes/gain)/ amplitude_input signal ).
Test with no electrode imbalance . Target &gt;80dB
- Repeat with 51k||47nF imbalance in one electrode. Target &gt; 40dB</t>
  </si>
  <si>
    <t>AD8233 input impedance</t>
  </si>
  <si>
    <t>&gt;10M</t>
  </si>
  <si>
    <t>Enable the 8233 Switch and connec the contacts to the ECG out of interface board</t>
  </si>
  <si>
    <t>Enable the 8233 Switch and connect the contacts to the ECG out of interface board and check if the AD8233 repetability is good</t>
  </si>
  <si>
    <t>Enable the 8233 Switch and connect the contacts to the ECG out of interface board and check if the AD8233 gain is "constant"</t>
  </si>
  <si>
    <t>Enable the 8233 Switch and connect all the contacts to either P or N ECG out of the interface board and measure how good is the AD8233 eliminating the 50-60 Hz noise</t>
  </si>
  <si>
    <t>Enale 8233 switch, connect the contacts to ECG out of interface board, inject know signal value. Collect ADC output data for 61 seconds</t>
  </si>
  <si>
    <t>Test at 5Hz, 1mVpp. Check output amplitude. Add 1M in series with each input and check change in output amplitude. Calculate Zin</t>
  </si>
  <si>
    <t>AD8233</t>
  </si>
  <si>
    <t>AD8233 RLD</t>
  </si>
  <si>
    <t>Check RLD bandwidth and gain with the scope</t>
  </si>
  <si>
    <t>Enable 4002 Switch and connect the contacts to the ECG out of interface board and check the Bandwidth Attenuation from (same)??</t>
  </si>
  <si>
    <t>ADPD4002 Dynamic range</t>
  </si>
  <si>
    <t>Enable the 4002 Switch and connect the contacts to the ECG out of interface board and check if the ADPD4002 gain is "constant"</t>
  </si>
  <si>
    <t>gain tolerance ??</t>
  </si>
  <si>
    <t>ADPD4002 Repeatability</t>
  </si>
  <si>
    <t>Enable the 4002 Switch and connect the contacts to the ECG out of interface board and check if the ADPD4002 repetability is good</t>
  </si>
  <si>
    <t xml:space="preserve"> ADPD4002 and DG2502</t>
  </si>
  <si>
    <t>ADPD4002CMRR</t>
  </si>
  <si>
    <t>Enable the4002 Switch and connect all the contacts to either P or N ECG out of the interface board and measure how good is the ADPD4002 eliminating the 50-60 Hz noise</t>
  </si>
  <si>
    <t xml:space="preserve"> ADPD402 and DG2502</t>
  </si>
  <si>
    <t>ADPD4002 input impedance</t>
  </si>
  <si>
    <t>Enable the 4002 Switch and connec the contacts to the ECG out of interface board</t>
  </si>
  <si>
    <t>DIALOG</t>
  </si>
  <si>
    <t>UART/SPI interface</t>
  </si>
  <si>
    <t>program downloads and words match</t>
  </si>
  <si>
    <t>reset dialog, load program (uart loopback). SPI and UART works</t>
  </si>
  <si>
    <t>Test Bluetooth link</t>
  </si>
  <si>
    <t>user feedback</t>
  </si>
  <si>
    <t>RF section is functional</t>
  </si>
  <si>
    <t>system advertises</t>
  </si>
  <si>
    <t>reset dialog, load program (advertising). Check RF link works with USB dobngle /phone or other</t>
  </si>
  <si>
    <t>Uart loopback test</t>
  </si>
  <si>
    <t>Press button</t>
  </si>
  <si>
    <t>Push buttons and check response</t>
  </si>
  <si>
    <t>interrupt received</t>
  </si>
  <si>
    <t>DG2502</t>
  </si>
  <si>
    <t>Test Switch</t>
  </si>
  <si>
    <t>Close switch.  Inject sine wave 5Hz, 1mVpp, Vdc = 1.1V, and check amplitude matches expected ampllitude (+-10%)
Open switch. ECG output is lost (no power at 5Hz). Inputs float so there may be energy at 50Hz</t>
  </si>
  <si>
    <t>DG2502 for AD5940</t>
  </si>
  <si>
    <t>DG2502 for AD8233</t>
  </si>
  <si>
    <t>amplitude &lt; -80dB</t>
  </si>
  <si>
    <t>DG2502 for ADPD4002</t>
  </si>
  <si>
    <t>TEMP. SENSING</t>
  </si>
  <si>
    <t>Temp Sensing linearity alone</t>
  </si>
  <si>
    <t>tbd</t>
  </si>
  <si>
    <t>Temperature</t>
  </si>
  <si>
    <t>change the resistor value and obtain the temperature value. Check if the adquired values matches with the expected one</t>
  </si>
  <si>
    <t>Temp Sensing Repeatability alone</t>
  </si>
  <si>
    <t>measure several times the same value and obtain the std deviation</t>
  </si>
  <si>
    <t>AD7156</t>
  </si>
  <si>
    <t>ADP160</t>
  </si>
  <si>
    <t>Electrodes</t>
  </si>
  <si>
    <t>ask user to push button and wait for interrupt</t>
  </si>
  <si>
    <t>POWER MANAGEMENT</t>
  </si>
  <si>
    <t>POWER MANAGEMENT &amp; USB POWER</t>
  </si>
  <si>
    <t xml:space="preserve">set keithley ch1 to 3.8 volts, keithley ch2 is connected (5volts) and ch3 is connected (4.8v) and OTG_SEL low. check ch3 current is zero or negative and check USB_ID is floating (set input with pull-up). Second step: change OTG_SEL to high. every thing remains equal. Third step: Ch2 is disconnected, USB_ID goes low and ch3 will supply the FTDI. send message and wait response by USB. </t>
  </si>
  <si>
    <t>Set the internal Clock and toggle a  GPIO in order to collect data on oscilloscope</t>
  </si>
  <si>
    <t>Change to other available frequency and repeat the test</t>
  </si>
  <si>
    <t>Chcek the led Green and Red LED on/off</t>
  </si>
  <si>
    <t>Fucntional</t>
  </si>
  <si>
    <t xml:space="preserve">Use a black box to cover the LEDS and turn on the IR led collect the reflection on a PD connected to the black box  </t>
  </si>
  <si>
    <t>Pass the known excitation to the IR LED and oberve the equivalent output at the PD</t>
  </si>
  <si>
    <t>PD output should match calculated value</t>
  </si>
  <si>
    <t>Check the dark current and light on the PD</t>
  </si>
  <si>
    <t xml:space="preserve">Use a black box to cover the LEDS and turn on/off the green LED connected to the box; collect the dark current and light reflection on a PD  </t>
  </si>
  <si>
    <t xml:space="preserve">Pass the known exciation current through the green LED on the box and measure the dark current and light reflection </t>
  </si>
  <si>
    <t>PD output should match the datasheet</t>
  </si>
  <si>
    <t xml:space="preserve">Check the IR LED on/off </t>
  </si>
  <si>
    <t>reset dialog, load program (advertising). Check RF link works with USB dongle /phone or other</t>
  </si>
  <si>
    <t>Check circuit linearity simulating the NTC with a Programmable Resistance substitutter or Zbank</t>
  </si>
  <si>
    <t>Check repeatibility simulating the NTC with a Programmable Resistance substitutter or Zbank</t>
  </si>
  <si>
    <t>Temp Sensing linearity all togheter</t>
  </si>
  <si>
    <t>change the resistor value and obtain the value. Check if the adquired values matches with the expected one</t>
  </si>
  <si>
    <t>Temp Sensing Repeatability all togheter</t>
  </si>
  <si>
    <t>Check circuit linearity simulating the NTC with a Programmable Resistance substitutter or Zbanck while the ECG and Z signals are also adquired. Is the noise floor the same?</t>
  </si>
  <si>
    <t>Check repeatibility simulating the NTC with a Programmable Resistance substitutter or Zbanck while the ECG and Z signals are also adquired. Is the noise floor the same?</t>
  </si>
  <si>
    <t>USB PC test</t>
  </si>
  <si>
    <t>USB Wall test</t>
  </si>
  <si>
    <t>Button</t>
  </si>
  <si>
    <t>I2C communication</t>
  </si>
  <si>
    <t>Read device ID</t>
  </si>
  <si>
    <t>Read the device ID</t>
  </si>
  <si>
    <t>ID is correct</t>
  </si>
  <si>
    <t>ADP5360</t>
  </si>
  <si>
    <t xml:space="preserve"> ADP5350 status is correct</t>
  </si>
  <si>
    <t>Battery test</t>
  </si>
  <si>
    <t>Check if the watch is working without connecting to the Wall or PC charger</t>
  </si>
  <si>
    <t>charging current &gt;80mA</t>
  </si>
  <si>
    <t>mimick battery with keithley and check it sinks current (so USB5V is present and charging the battery)</t>
  </si>
  <si>
    <t>check the USB "PC" connection (battery is connected, USB "PC" is connected but USB "Wall" is not connected)</t>
  </si>
  <si>
    <t>check the USB "Wall" connection (battery is connected, USB "PC" not connected but USB "Wall" is connected)</t>
  </si>
  <si>
    <t>check supplies. Just the battery is connected to the board (USB "Wall" not connected and USB "PC" not connected)</t>
  </si>
  <si>
    <t>check the USB "Wall" and "PC" supply recharges the battery (USB "PC" and "Wall" connected alternately)</t>
  </si>
  <si>
    <t xml:space="preserve">set keithley ch1 to 3.8 volts, keithley ch2 is disconnected and ch3 is connected (4.8v) and OTG_SEL means not get voltage from PC. check ch3 current is zero or negative and check USB_ID. Second step: change OTG_SEL, therefore ch3 current will have to be positive, USB_ID will change its level and the USB communication has to work. </t>
  </si>
  <si>
    <t>Relibility</t>
  </si>
  <si>
    <t xml:space="preserve">Test that LDO produces required volatge when input is changed </t>
  </si>
  <si>
    <t>Simply toggle input to make sure output is constant</t>
  </si>
  <si>
    <t>DIAGRAM 1</t>
  </si>
  <si>
    <t>Turn off AD8233 and ADPD4002 Switches; Turn on and off the 5940 Switch and check if AD5940 is diconneted from the electrodes</t>
  </si>
  <si>
    <t>Test Switch For AD8233</t>
  </si>
  <si>
    <t>Turn off AD5940 and ADPD4002 Switches; Turn on and off the 8233 Switch and check if AD8233 is diconneted from the electrodes</t>
  </si>
  <si>
    <t>Test Switch for ADPD4002</t>
  </si>
  <si>
    <t>Turn off AD8233 and AD5940 Switches; Turn on and off the 4002 Switch and check if ADPD4002 is diconneted from the electrodes</t>
  </si>
  <si>
    <t>This test should be performed before AD5940 Switch Test</t>
  </si>
  <si>
    <t>Not only can we vary Vin while checking Vout, we can also test the LDO with and without a load. Load a 1k and 100k resistor to Vout to make sure Vout remains the same.</t>
  </si>
  <si>
    <r>
      <t xml:space="preserve">equal to Vout </t>
    </r>
    <r>
      <rPr>
        <sz val="11"/>
        <color theme="1"/>
        <rFont val="Calibri"/>
        <family val="2"/>
      </rPr>
      <t>±</t>
    </r>
    <r>
      <rPr>
        <sz val="10.8"/>
        <color theme="1"/>
        <rFont val="Calibri"/>
        <family val="2"/>
      </rPr>
      <t xml:space="preserve"> 5%</t>
    </r>
  </si>
  <si>
    <t>IEC2-27: Accuracy of signal reproduction +-20% or +-100uV</t>
  </si>
  <si>
    <t>IEC2-27: Input dynamic range +-10% over specified DC offset</t>
  </si>
  <si>
    <t>101.5:Crosstalk</t>
  </si>
  <si>
    <t>101.6: Gain Control and Stability</t>
  </si>
  <si>
    <t>101.7: Sweep Speed</t>
  </si>
  <si>
    <t>IEC2-27: Frequency and impulse response BW: 0.67Hz to 40Hz with 71% to 110% of output obtained at 5Hz</t>
  </si>
  <si>
    <t>101.9: Gain Indicator</t>
  </si>
  <si>
    <t>IEC2-27: CMRR</t>
  </si>
  <si>
    <t>101.11: Baseline Reset</t>
  </si>
  <si>
    <t xml:space="preserve">101.12: Pacemaker pulse display capability </t>
  </si>
  <si>
    <t>L</t>
  </si>
  <si>
    <t>Test Level</t>
  </si>
  <si>
    <t>Charaterization</t>
  </si>
  <si>
    <t>H</t>
  </si>
  <si>
    <t>Firmware test</t>
  </si>
  <si>
    <t>Checker board test</t>
  </si>
  <si>
    <t>Check the status register during power off for low volatge as per datasheet</t>
  </si>
  <si>
    <t>M</t>
  </si>
  <si>
    <t>Test the AD5940 GPIOs for register read/write</t>
  </si>
  <si>
    <t>Signal chain integrity test</t>
  </si>
  <si>
    <t>Characterization</t>
  </si>
  <si>
    <t>Not needed for production</t>
  </si>
  <si>
    <t>FF/Module</t>
  </si>
  <si>
    <t>Enable 8233 Switch and connect the contacts to the ECG out of interface board and check the Bandwidth Attenuation from 0.5Hz to 100Hz</t>
  </si>
  <si>
    <t xml:space="preserve">ECG Differential : Offset - 1.8V, Amplitude- 0.3Vpp, Frequency- 100Hz, 70Hz, 40Hz, 30Hz, 20Hz, 10Hz, 5Hz, 0.5Hz: ECG Common: 1.1Vpp, DC; Vpp at each frequency should match the theortical value </t>
  </si>
  <si>
    <t>gain tolerance +-10%</t>
  </si>
  <si>
    <t>IEC2-27: Input Impedance &gt;2.5MoHm</t>
  </si>
  <si>
    <t xml:space="preserve">Use Vc2 connected at ET1/EB2 and measure the value </t>
  </si>
  <si>
    <t>as per datasheet</t>
  </si>
  <si>
    <t>Value out</t>
  </si>
  <si>
    <t>Use a metal plate to generate an output signal</t>
  </si>
  <si>
    <t>Output is observed</t>
  </si>
  <si>
    <t>USB "wall" and "PC" charges battery test</t>
  </si>
  <si>
    <t>Final Functional</t>
  </si>
  <si>
    <t>Final Function</t>
  </si>
  <si>
    <t xml:space="preserve">Use AIN1 and AIN2 to inject a 5 Hz sinusoidal waveform; amp: 0.3Vpp; offset: 1.8V and common mode DC 1.1V sigal via Interface board in AD5940 and check the output </t>
  </si>
  <si>
    <t>Characterization/FF- only few points</t>
  </si>
  <si>
    <t>Check the output with and without a metal plate placed below the watch</t>
  </si>
  <si>
    <t>Module</t>
  </si>
  <si>
    <t>Get realibility report from supplier. Can crosscheck between crystal oscillators</t>
  </si>
  <si>
    <t>Uses QPSI. Check voltage via register read during power off.</t>
  </si>
  <si>
    <t>Already checked from drivers</t>
  </si>
  <si>
    <t>Drive sinewave 10mVpp at different freqeuncies and check volatge at RLD. Comapre to theoretical values. Frequency and Amplitudes to be confirmed. Internal R in AD8233 specifed at +-30%</t>
  </si>
  <si>
    <t xml:space="preserve">Characterize at a couple points </t>
  </si>
  <si>
    <t>Use Coolidge for temperature testing?</t>
  </si>
  <si>
    <t>25mV resolution of input. Can possibly utilize AD8233</t>
  </si>
  <si>
    <t>For production test use only few points</t>
  </si>
  <si>
    <t>Output should match the input when swtich on and show noise when switch off amplitude &lt; -80dB</t>
  </si>
  <si>
    <r>
      <t xml:space="preserve">Repeat each meausrement 20 or so times for characterization. </t>
    </r>
    <r>
      <rPr>
        <sz val="11"/>
        <color rgb="FFFF0000"/>
        <rFont val="Calibri"/>
        <family val="2"/>
        <scheme val="minor"/>
      </rPr>
      <t>Repeat only a few times for produciton.</t>
    </r>
  </si>
  <si>
    <t>IEC2-27: Input Noise &lt; 30uVpp for at least 10s measurement. Can do shorter test for production? Dan: Yes; not sure how long</t>
  </si>
  <si>
    <t>follow up with Dan</t>
  </si>
  <si>
    <t>Power level test</t>
  </si>
  <si>
    <t>Test the power drawn by the board at different power modes</t>
  </si>
  <si>
    <t>This test needs some examinaion if it could be automated; test signal strength?</t>
  </si>
  <si>
    <t>DAC0</t>
  </si>
  <si>
    <t>DAC1</t>
  </si>
  <si>
    <t xml:space="preserve">Sinwave(pos) freq:5Hz, amp= 0.1Vpp </t>
  </si>
  <si>
    <t xml:space="preserve">Sinwave(neg) freq:5Hz, amp= 0.1Vpp </t>
  </si>
  <si>
    <t>Turn off AD5940 and ADPD4002 Switches; Turn on and off the 8233 Switch and check if AD8233 is disconneted from the electrodes</t>
  </si>
  <si>
    <t>Close switch :amplitude matches expected ampllitude (+-10%)  
Open switch: ECG output is lost (no power at 5Hz). Inputs float so there may be energy at 50Hz</t>
  </si>
  <si>
    <t>GPIO</t>
  </si>
  <si>
    <t>-</t>
  </si>
  <si>
    <t xml:space="preserve">Test Frequencies- 40Hz, 30Hz, 20Hz, 10Hz, 5Hz, 0.5Hz: ECG Common: 1.1Vpp, DC; Vpp at each frequency should match the theortical value </t>
  </si>
  <si>
    <t xml:space="preserve">Sinwave(pos) freq:40Hz - 0.5Hz, amp= 0.3Vpp </t>
  </si>
  <si>
    <t xml:space="preserve">Sinwave(neg) freq:40Hz - 0.5Hz, amp= 0.3Vpp </t>
  </si>
  <si>
    <t>Sinwave(pos) freq:5Hz, amp= 0.1Vpp-0.5Vpp</t>
  </si>
  <si>
    <t>Sinwave(neg) freq:5Hz, amp= 0.1Vpp-0.5Vpp</t>
  </si>
  <si>
    <t>Test amplitudes: 0.5Vpp, 0.1Vpp &amp; 0.2Vpp &amp; 0.5Vpp 
Measure Vrms at 5Hz for each amplitude</t>
  </si>
  <si>
    <t>Sinwave(pos) freq:5Hz, amp= 0.1Vpp</t>
  </si>
  <si>
    <t>Sinwave(neg) freq:5Hz, amp= 0.1Vpp</t>
  </si>
  <si>
    <t>Test at 5Hz, 1mVpp . Repeat 10 times. Calculate Std</t>
  </si>
  <si>
    <t>Sinwave(pos) freq:50Hz, amp= 0.1Vpp</t>
  </si>
  <si>
    <t xml:space="preserve">
Check 20LOG( (amplitude_ecg_codes/gain)/ amplitude_input signal ).
Test with no electrode imbalance . Target &gt;80dB
- Repeat with 51k||47nF imbalance in one electrode. Target &gt; 40dB</t>
  </si>
  <si>
    <t>Replace R25 and R26 by 1M resistor. Check output amplitude. Add 1M in series with each input and check change in output amplitude. Calculate Zin</t>
  </si>
  <si>
    <t>Enable 8233 Switch and connect the contacts to the ECG out of interface board and check the Bandwidth Attenuation from 0.5Hz to 40Hz</t>
  </si>
  <si>
    <t>Enable the 8233 Switch and connect the contacts to ECG out of the interface board and measure how good is the AD8233 eliminating the 50-60 Hz noise</t>
  </si>
  <si>
    <t>Accelerometer</t>
  </si>
  <si>
    <t>PPG</t>
  </si>
  <si>
    <t>Turn off AD5940 and ADPD4002 Switches; Turn on the 8233 Switch and collect AD5940 output data</t>
  </si>
  <si>
    <t>SNOISE1:1 SNOISE2: 0 ECG_NEGSEL: 1 ECG_POSSEL: 1 JP7:1-2 JP8:2-3</t>
  </si>
  <si>
    <t>SNOISE1:1 SNOISE2: 0 ECG_NEGSEL: 1 ECG_POSSEL: 1 JP7:2-3 JP8:1-2</t>
  </si>
  <si>
    <r>
      <rPr>
        <b/>
        <sz val="11"/>
        <color theme="1"/>
        <rFont val="Calibri"/>
        <family val="2"/>
        <scheme val="minor"/>
      </rPr>
      <t>testa</t>
    </r>
    <r>
      <rPr>
        <sz val="11"/>
        <color theme="1"/>
        <rFont val="Calibri"/>
        <family val="2"/>
        <scheme val="minor"/>
      </rPr>
      <t xml:space="preserve">: SNOISE1:1 SNOISE2: 0 ECG_NEGSEL: 1 ECG_POSSEL: 1 </t>
    </r>
    <r>
      <rPr>
        <b/>
        <sz val="11"/>
        <color theme="1"/>
        <rFont val="Calibri"/>
        <family val="2"/>
        <scheme val="minor"/>
      </rPr>
      <t>testb</t>
    </r>
    <r>
      <rPr>
        <sz val="11"/>
        <color theme="1"/>
        <rFont val="Calibri"/>
        <family val="2"/>
        <scheme val="minor"/>
      </rPr>
      <t xml:space="preserve">:  SNOISE1:1 SNOISE2: 0 ECG_NEGSEL: 0 ECG_POSSEL: 1 </t>
    </r>
    <r>
      <rPr>
        <b/>
        <sz val="11"/>
        <color theme="1"/>
        <rFont val="Calibri"/>
        <family val="2"/>
        <scheme val="minor"/>
      </rPr>
      <t>testc</t>
    </r>
    <r>
      <rPr>
        <sz val="11"/>
        <color theme="1"/>
        <rFont val="Calibri"/>
        <family val="2"/>
        <scheme val="minor"/>
      </rPr>
      <t>:  SNOISE1:1 SNOISE2: 0 ECG_NEGSEL: 1 ECG_POSSEL: 0 JP7:2-3 JP8:1-2</t>
    </r>
  </si>
  <si>
    <t>SNOISE1:0 SNOISE2: 1 ECG_NEGSEL: 1 ECG_POSSEL: 1 JP7:2-3 JP8:1-2</t>
  </si>
  <si>
    <t>Display the waveform and record the data for further examination</t>
  </si>
  <si>
    <t xml:space="preserve">SNOISE1:0 SNOISE2: 0 </t>
  </si>
  <si>
    <t>Connect one end wet electrodes to Pins 8,6 and 5 of JP14 and place the wet electrodes on left/right wrist and two fingers of the other hand. Display the waveform and save the data for further examination</t>
  </si>
  <si>
    <t>Self Test for ADXL362</t>
  </si>
  <si>
    <t>Run the self test for ADXL362</t>
  </si>
  <si>
    <t xml:space="preserve">Dark Test </t>
  </si>
  <si>
    <t>Turn on  ADPD to measure PPG</t>
  </si>
  <si>
    <t>Place a refective surface over the LEDs and measure the output at 1 pulse 0mA current</t>
  </si>
  <si>
    <t>Test with AGC</t>
  </si>
  <si>
    <t>Place the finger/wrist on the optical window and display PPG using wavetool</t>
  </si>
  <si>
    <t>Battery Testing</t>
  </si>
  <si>
    <t>BLE</t>
  </si>
  <si>
    <t xml:space="preserve">Reliability </t>
  </si>
  <si>
    <t xml:space="preserve">Good signal (close to finger clip) On Praptee, Shane, Supriya, Dan, Foroohar </t>
  </si>
  <si>
    <t>Collect PPG, Temperature and ADXL data for an hour and ECG data for another hr</t>
  </si>
  <si>
    <t xml:space="preserve">No data lost </t>
  </si>
  <si>
    <t>Functionality</t>
  </si>
  <si>
    <t>Connect BLE to Watch PCB and collect data</t>
  </si>
  <si>
    <t xml:space="preserve">BLE stays connected and no packet lose reported </t>
  </si>
  <si>
    <t xml:space="preserve">Follow Fenda's tests </t>
  </si>
  <si>
    <t>Functions</t>
  </si>
  <si>
    <t>Test</t>
  </si>
  <si>
    <t>AD8233 Switch functionality</t>
  </si>
  <si>
    <t>ECG Signal quality with ECG simulator</t>
  </si>
  <si>
    <t>ECG Signal quality on body</t>
  </si>
  <si>
    <t>Watch PCB controls</t>
  </si>
  <si>
    <t>Procedure</t>
  </si>
  <si>
    <t>Pass criteria</t>
  </si>
  <si>
    <t>Pass/Fail</t>
  </si>
  <si>
    <t xml:space="preserve">Test </t>
  </si>
  <si>
    <t>Watch PCB Controls</t>
  </si>
  <si>
    <t xml:space="preserve">Pass Criteria </t>
  </si>
  <si>
    <t>This test should be performed before AD5940 Switch Test amplitude &lt; -80dB</t>
  </si>
  <si>
    <t>Close DG2502 switch and collect data for 10 sec
Open DG2502 switch and collect data for 10 sec</t>
  </si>
  <si>
    <t xml:space="preserve">Connect all the electrodes and RLD will provide 1.1Vdc; collect 50 second signal data and Calculate Vpp for the 11 second signal </t>
  </si>
  <si>
    <t xml:space="preserve">Place a metal bar with (palladin) over the RTD and change the temperature </t>
  </si>
  <si>
    <t>Take FFT should not see any 50,60Hz noise</t>
  </si>
  <si>
    <t>Match the data with the best waveform recorded by Gen 3 watch</t>
  </si>
  <si>
    <t>Dark current</t>
  </si>
  <si>
    <t xml:space="preserve">NA </t>
  </si>
  <si>
    <t>NA</t>
  </si>
  <si>
    <t>SNOISE1:0 SNOISE2: 0 ECG_NEGSEL: 0 ECG_POSSEL: 0 JP7:2-3 JP8:1-2</t>
  </si>
  <si>
    <t>std &lt; 2</t>
  </si>
  <si>
    <t xml:space="preserve">Set all current values to 0mA; frequency to 100Hz and No. of pulses to 1; turn on both the channels </t>
  </si>
  <si>
    <t>Collect the data for 10sec and check the standard deviation for both the channels</t>
  </si>
  <si>
    <t>Sweep across 5KHz, 25KHz, 50KHz, 100KHz, 150KHz, 180KHz, 190KHz and 200KHz. Test  with 50 Ohm, 100 Ohm and 1kOhm</t>
  </si>
  <si>
    <t>Sweep across 5KHz, 25KHz, 50KHz, 100KHz, 150KHz, 180KHz, 190KHz and 200KHz. Test  with 100 Ohm, 50 Ohm and 1kOhm</t>
  </si>
  <si>
    <t>Enable 5940 Switch and Implement frequncy Sweep and obtain value of a Known Impedance; contact impedance 1kOhm, 2kOhm and 3kOhm</t>
  </si>
  <si>
    <t xml:space="preserve">Sinwave(pos)  amp= 0.1Vpp; Sweep frequency </t>
  </si>
  <si>
    <t xml:space="preserve">Sinwave(neg)  amp= 0.1Vpp; Sweep frequency </t>
  </si>
  <si>
    <t xml:space="preserve">Magnitude accuracy within 3%               Phase accuracy within 6 degrees </t>
  </si>
  <si>
    <t>Enable 5940 Switch and Implement frequncy Sweep and obtain value of a Known Impedance; contact impedance 0 Ohm</t>
  </si>
  <si>
    <t>Sweep across 5KHz, 25KHz, 50KHz, 100KHz, 150KHz, 180KHz, 190KHz and 200KHz. Test  with 50 Ohm, 100 Ohm and 1kOhm; repeat each reading 10 times</t>
  </si>
  <si>
    <t>Magnitude standard deviation &lt; 0.1Ohm and Phase standard variation &lt;0.5 degree</t>
  </si>
  <si>
    <t>Pass criteria might change</t>
  </si>
  <si>
    <t>AD5940 accuracy with contact impedance mismatch</t>
  </si>
  <si>
    <t xml:space="preserve">Enable 5940 Switch and Implement frequncy Sweep and obtain value of a Known Impedance; contact impedance set F+/S+/F-/S- to 2/2/2/1 kOhm </t>
  </si>
  <si>
    <t>Change the mismatch impedance to all the four contacts and repeat the test</t>
  </si>
  <si>
    <t>Magnitude accuracy within 3%               Phase accuracy within 6 degrees (pass criteria might change)</t>
  </si>
  <si>
    <t>LED Drivers</t>
  </si>
  <si>
    <t xml:space="preserve">Collect the data for 10sec on the finger clip board PD and match the current value </t>
  </si>
  <si>
    <t>Place the finger clip board on the HR board at some distance and turn LEDs one at a time  set the current to 2mA, number of pulses 16</t>
  </si>
  <si>
    <t>PD</t>
  </si>
  <si>
    <t>Place the finger clip board on the HR board at some distance and turn on green LED on the finger clip board to 2mA, 16 pulses at a time  set the current to 2mA, number of pulses 16 and turn on one channel at a time on the HR board</t>
  </si>
  <si>
    <t xml:space="preserve">Collect the data for 10sec on HR board and match the input current to PD output </t>
  </si>
  <si>
    <t>Match the value of the PD output to the input current</t>
  </si>
  <si>
    <t xml:space="preserve">Accuracy /Reliability </t>
  </si>
  <si>
    <t>Place the Palladin above the temp sensor increase and decrease the temperature in steps and match the value from ADPD output</t>
  </si>
  <si>
    <t xml:space="preserve">Temperature value should match within 1 degree </t>
  </si>
  <si>
    <t>Read the ADPD ID</t>
  </si>
  <si>
    <t>Charging Current Consumption</t>
  </si>
  <si>
    <t>Verify that Charging Current Limits [-45mA:-14mA]</t>
  </si>
  <si>
    <t>Static Current Consumption</t>
  </si>
  <si>
    <t>Verify that Static Current Limits [1mA:5mA]</t>
  </si>
  <si>
    <t>Hibernate Current Consumption</t>
  </si>
  <si>
    <t>Verify that Hibernate Current Limits [1mA:5mA]</t>
  </si>
  <si>
    <t>Sweep Stage Current Consumption</t>
  </si>
  <si>
    <t xml:space="preserve">Verify Current Limits </t>
  </si>
  <si>
    <t>Streaming Stage Current Consumption</t>
  </si>
  <si>
    <t>BLE advertising Stage Current Consumption</t>
  </si>
  <si>
    <t>Connect Keithley (V/ Source/Meter) to PCB</t>
  </si>
  <si>
    <t xml:space="preserve">  enter PCB into specified mode.</t>
  </si>
  <si>
    <t>Test without AGC</t>
  </si>
  <si>
    <t>dBm &gt;= 85</t>
  </si>
  <si>
    <t>Performance Tests</t>
  </si>
  <si>
    <t>Sr.No#</t>
  </si>
  <si>
    <t xml:space="preserve">PPG Dark Test </t>
  </si>
  <si>
    <t>PPG Test without AGC</t>
  </si>
  <si>
    <t>PPG Test with AGC</t>
  </si>
  <si>
    <t>Temperature Accuracy</t>
  </si>
  <si>
    <t>BLE Functionality</t>
  </si>
  <si>
    <t xml:space="preserve">BLE Reliability </t>
  </si>
  <si>
    <t>Collect data over BLE from N channels (as recommended by Firmware team) over night</t>
  </si>
  <si>
    <t>Collect data for an hour of ECG, PPG, Temperature and ADXL at all the frequencies to be demod at CES</t>
  </si>
  <si>
    <t xml:space="preserve">Battery </t>
  </si>
  <si>
    <t>ECG for AD8233</t>
  </si>
  <si>
    <t>8233 switch (DG2502)</t>
  </si>
  <si>
    <t>AD8233 input Noise</t>
  </si>
  <si>
    <t>BioZ for AD5940</t>
  </si>
  <si>
    <t>5940 switch (DG2502)</t>
  </si>
  <si>
    <t>depends on Firmware to release the impedance test app</t>
  </si>
  <si>
    <t xml:space="preserve">Temperature </t>
  </si>
  <si>
    <t>ECG for ADPD4000</t>
  </si>
  <si>
    <t>BioZ for ADPD4000</t>
  </si>
  <si>
    <t>Will be ready by Monday</t>
  </si>
  <si>
    <t xml:space="preserve">Will be ready by Wednesday </t>
  </si>
  <si>
    <t>2-3days</t>
  </si>
  <si>
    <t>Will be added by Wednesday</t>
  </si>
  <si>
    <t xml:space="preserve">depends on Firmware </t>
  </si>
  <si>
    <t>will be done as part of temperature testing</t>
  </si>
  <si>
    <t>do we need these tests ??</t>
  </si>
  <si>
    <t>depends on Firmware to release the ADPD ECG test app</t>
  </si>
  <si>
    <t>depends on Firmware to release the ADPD BioZ test app</t>
  </si>
  <si>
    <t>Need to discuss test parameters with the team</t>
  </si>
  <si>
    <t>Resourses</t>
  </si>
  <si>
    <t>Nitin, Praptee and Shane; Dan as needed</t>
  </si>
  <si>
    <t>Implemented</t>
  </si>
  <si>
    <t>Open</t>
  </si>
  <si>
    <t>In Progress</t>
  </si>
  <si>
    <t>Tested</t>
  </si>
  <si>
    <t>Completed</t>
  </si>
  <si>
    <t>.</t>
  </si>
  <si>
    <t>implemented in performance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</si>
</sst>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7">
    <dxf>
      <fill>
        <patternFill>
          <bgColor theme="3" tint="0.79998168889431442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rgb="FFFFFFB9"/>
        </patternFill>
      </fill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ill>
        <patternFill>
          <bgColor rgb="FF7AB751"/>
        </patternFill>
      </fill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</border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7AB751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568870</xdr:colOff>
      <xdr:row>1</xdr:row>
      <xdr:rowOff>173348</xdr:rowOff>
    </xdr:from>
    <xdr:to>
      <xdr:col>30</xdr:col>
      <xdr:colOff>21797</xdr:colOff>
      <xdr:row>25</xdr:row>
      <xdr:rowOff>26362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1664B-0E72-4F09-81B7-52329F8E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0988" y="352642"/>
          <a:ext cx="7914414" cy="5348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112059</xdr:colOff>
      <xdr:row>10</xdr:row>
      <xdr:rowOff>145677</xdr:rowOff>
    </xdr:from>
    <xdr:to>
      <xdr:col>35</xdr:col>
      <xdr:colOff>326689</xdr:colOff>
      <xdr:row>20</xdr:row>
      <xdr:rowOff>7657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F5DD29-4984-41C1-87F1-CB07FDDC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0941" y="1938618"/>
          <a:ext cx="2639546" cy="2389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258108</xdr:colOff>
      <xdr:row>13</xdr:row>
      <xdr:rowOff>488482</xdr:rowOff>
    </xdr:from>
    <xdr:to>
      <xdr:col>31</xdr:col>
      <xdr:colOff>258108</xdr:colOff>
      <xdr:row>15</xdr:row>
      <xdr:rowOff>178921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F0884A7-00AA-494D-86E0-53F1027CA20E}"/>
            </a:ext>
          </a:extLst>
        </xdr:cNvPr>
        <xdr:cNvSpPr/>
      </xdr:nvSpPr>
      <xdr:spPr>
        <a:xfrm>
          <a:off x="30446755" y="2819306"/>
          <a:ext cx="1210235" cy="418821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272396</xdr:colOff>
      <xdr:row>6</xdr:row>
      <xdr:rowOff>134470</xdr:rowOff>
    </xdr:from>
    <xdr:to>
      <xdr:col>35</xdr:col>
      <xdr:colOff>234296</xdr:colOff>
      <xdr:row>23</xdr:row>
      <xdr:rowOff>72838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7228705-CD0A-4D3C-95F8-34A9DB9B6556}"/>
            </a:ext>
          </a:extLst>
        </xdr:cNvPr>
        <xdr:cNvSpPr/>
      </xdr:nvSpPr>
      <xdr:spPr>
        <a:xfrm>
          <a:off x="31671278" y="1210235"/>
          <a:ext cx="2382371" cy="335616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36</xdr:col>
      <xdr:colOff>217767</xdr:colOff>
      <xdr:row>9</xdr:row>
      <xdr:rowOff>12887</xdr:rowOff>
    </xdr:from>
    <xdr:to>
      <xdr:col>38</xdr:col>
      <xdr:colOff>511547</xdr:colOff>
      <xdr:row>15</xdr:row>
      <xdr:rowOff>121797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84CB92-2CF0-4F2F-9AB3-80014A92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42238" y="1626534"/>
          <a:ext cx="1493221" cy="1909247"/>
        </a:xfrm>
        <a:prstGeom prst="rect">
          <a:avLst/>
        </a:prstGeom>
      </xdr:spPr>
    </xdr:pic>
    <xdr:clientData/>
  </xdr:twoCellAnchor>
  <xdr:twoCellAnchor>
    <xdr:from>
      <xdr:col>36</xdr:col>
      <xdr:colOff>52854</xdr:colOff>
      <xdr:row>8</xdr:row>
      <xdr:rowOff>62378</xdr:rowOff>
    </xdr:from>
    <xdr:to>
      <xdr:col>39</xdr:col>
      <xdr:colOff>62379</xdr:colOff>
      <xdr:row>19</xdr:row>
      <xdr:rowOff>89647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6B9A09F-11DA-49F1-A88B-0480893A36EA}"/>
            </a:ext>
          </a:extLst>
        </xdr:cNvPr>
        <xdr:cNvSpPr/>
      </xdr:nvSpPr>
      <xdr:spPr>
        <a:xfrm>
          <a:off x="34477325" y="1496731"/>
          <a:ext cx="1824878" cy="236929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493059</xdr:colOff>
      <xdr:row>13</xdr:row>
      <xdr:rowOff>100852</xdr:rowOff>
    </xdr:from>
    <xdr:to>
      <xdr:col>36</xdr:col>
      <xdr:colOff>78441</xdr:colOff>
      <xdr:row>13</xdr:row>
      <xdr:rowOff>171263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BB22758E-BA73-4252-9745-F6E6E428CD99}"/>
            </a:ext>
          </a:extLst>
        </xdr:cNvPr>
        <xdr:cNvSpPr/>
      </xdr:nvSpPr>
      <xdr:spPr>
        <a:xfrm>
          <a:off x="33707294" y="2431676"/>
          <a:ext cx="795618" cy="70411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2882900</xdr:colOff>
      <xdr:row>7</xdr:row>
      <xdr:rowOff>142875</xdr:rowOff>
    </xdr:from>
    <xdr:to>
      <xdr:col>3</xdr:col>
      <xdr:colOff>247650</xdr:colOff>
      <xdr:row>10</xdr:row>
      <xdr:rowOff>34926</xdr:rowOff>
    </xdr:to>
    <xdr:sp macro="" textlink="">
      <xdr:nvSpPr>
        <xdr:cNvPr id="3" name="Multiplication Sign 2">
          <a:extLst>
            <a:ext uri="{FF2B5EF4-FFF2-40B4-BE49-F238E27FC236}">
              <a16:creationId xmlns:a16="http://schemas.microsoft.com/office/drawing/2014/main" id="{08C984F7-63C4-4154-908D-15C9266CA03E}"/>
            </a:ext>
          </a:extLst>
        </xdr:cNvPr>
        <xdr:cNvSpPr/>
      </xdr:nvSpPr>
      <xdr:spPr>
        <a:xfrm>
          <a:off x="3568700" y="1409700"/>
          <a:ext cx="1479550" cy="434976"/>
        </a:xfrm>
        <a:prstGeom prst="mathMultiply">
          <a:avLst/>
        </a:prstGeom>
        <a:solidFill>
          <a:srgbClr val="FFC000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2921000</xdr:colOff>
      <xdr:row>4</xdr:row>
      <xdr:rowOff>158750</xdr:rowOff>
    </xdr:from>
    <xdr:to>
      <xdr:col>3</xdr:col>
      <xdr:colOff>263525</xdr:colOff>
      <xdr:row>6</xdr:row>
      <xdr:rowOff>19050</xdr:rowOff>
    </xdr:to>
    <xdr:sp macro="" textlink="">
      <xdr:nvSpPr>
        <xdr:cNvPr id="4" name="Multiplication Sign 3">
          <a:extLst>
            <a:ext uri="{FF2B5EF4-FFF2-40B4-BE49-F238E27FC236}">
              <a16:creationId xmlns:a16="http://schemas.microsoft.com/office/drawing/2014/main" id="{8166F15F-3D5B-44D9-9918-EA79EFBF56DD}"/>
            </a:ext>
          </a:extLst>
        </xdr:cNvPr>
        <xdr:cNvSpPr/>
      </xdr:nvSpPr>
      <xdr:spPr>
        <a:xfrm>
          <a:off x="3606800" y="882650"/>
          <a:ext cx="1457325" cy="222250"/>
        </a:xfrm>
        <a:prstGeom prst="mathMultiply">
          <a:avLst/>
        </a:prstGeom>
        <a:solidFill>
          <a:srgbClr val="FFC000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1360-994C-43E9-B17B-63A7C61B9B56}">
  <dimension ref="A1:AE94"/>
  <sheetViews>
    <sheetView zoomScaleNormal="100" workbookViewId="0">
      <pane ySplit="1" topLeftCell="A71" activePane="bottomLeft" state="frozen"/>
      <selection pane="bottomLeft" activeCell="I89" sqref="I89"/>
    </sheetView>
  </sheetViews>
  <sheetFormatPr defaultRowHeight="15" x14ac:dyDescent="0.25"/>
  <cols>
    <col min="1" max="1" width="8.85546875" style="21"/>
    <col min="2" max="2" width="14.42578125" customWidth="1"/>
    <col min="3" max="3" width="18.140625" hidden="1" customWidth="1"/>
    <col min="4" max="4" width="33.140625" customWidth="1"/>
    <col min="5" max="6" width="13.140625" hidden="1" customWidth="1"/>
    <col min="7" max="7" width="51.140625" customWidth="1"/>
    <col min="8" max="8" width="10.140625" hidden="1" customWidth="1"/>
    <col min="9" max="9" width="61.85546875" bestFit="1" customWidth="1"/>
    <col min="10" max="10" width="8.5703125" customWidth="1"/>
    <col min="11" max="11" width="20.5703125" customWidth="1"/>
    <col min="12" max="12" width="10" customWidth="1"/>
    <col min="13" max="13" width="11.42578125" customWidth="1"/>
    <col min="14" max="14" width="34.140625" customWidth="1"/>
    <col min="15" max="15" width="16.42578125" bestFit="1" customWidth="1"/>
    <col min="27" max="27" width="8.85546875" customWidth="1"/>
    <col min="31" max="31" width="10.140625" customWidth="1"/>
  </cols>
  <sheetData>
    <row r="1" spans="1:15" s="21" customFormat="1" x14ac:dyDescent="0.25">
      <c r="A1" s="20" t="s">
        <v>85</v>
      </c>
      <c r="B1" s="20" t="s">
        <v>0</v>
      </c>
      <c r="C1" s="20" t="s">
        <v>1</v>
      </c>
      <c r="D1" s="20" t="s">
        <v>2</v>
      </c>
      <c r="E1" s="20" t="s">
        <v>25</v>
      </c>
      <c r="F1" s="20" t="s">
        <v>26</v>
      </c>
      <c r="G1" s="20" t="s">
        <v>28</v>
      </c>
      <c r="H1" s="20" t="s">
        <v>22</v>
      </c>
      <c r="I1" s="20" t="s">
        <v>3</v>
      </c>
      <c r="J1" s="20" t="s">
        <v>29</v>
      </c>
      <c r="K1" s="20" t="s">
        <v>30</v>
      </c>
      <c r="L1" s="20" t="s">
        <v>32</v>
      </c>
      <c r="M1" s="20" t="s">
        <v>4</v>
      </c>
      <c r="N1" s="20" t="s">
        <v>5</v>
      </c>
      <c r="O1" s="20" t="s">
        <v>226</v>
      </c>
    </row>
    <row r="2" spans="1:15" x14ac:dyDescent="0.25">
      <c r="A2" s="71">
        <v>1</v>
      </c>
      <c r="B2" s="64" t="s">
        <v>6</v>
      </c>
      <c r="C2" s="64" t="s">
        <v>7</v>
      </c>
      <c r="D2" s="64" t="s">
        <v>8</v>
      </c>
      <c r="E2" s="64" t="s">
        <v>11</v>
      </c>
      <c r="F2" s="64" t="s">
        <v>27</v>
      </c>
      <c r="G2" s="64" t="s">
        <v>9</v>
      </c>
      <c r="H2" s="64" t="s">
        <v>23</v>
      </c>
      <c r="I2" s="64" t="s">
        <v>33</v>
      </c>
      <c r="J2" s="64" t="s">
        <v>225</v>
      </c>
      <c r="K2" s="64" t="s">
        <v>34</v>
      </c>
      <c r="L2" s="64"/>
      <c r="M2" s="64"/>
      <c r="N2" s="64"/>
      <c r="O2" s="64" t="s">
        <v>248</v>
      </c>
    </row>
    <row r="3" spans="1:15" x14ac:dyDescent="0.25">
      <c r="A3" s="71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15" s="10" customFormat="1" x14ac:dyDescent="0.25">
      <c r="A4" s="68">
        <v>2</v>
      </c>
      <c r="B4" s="66" t="s">
        <v>6</v>
      </c>
      <c r="C4" s="66" t="s">
        <v>24</v>
      </c>
      <c r="D4" s="66" t="s">
        <v>10</v>
      </c>
      <c r="E4" s="66" t="s">
        <v>11</v>
      </c>
      <c r="F4" s="66" t="s">
        <v>27</v>
      </c>
      <c r="G4" s="66" t="s">
        <v>165</v>
      </c>
      <c r="H4" s="64" t="s">
        <v>23</v>
      </c>
      <c r="I4" s="66" t="s">
        <v>166</v>
      </c>
      <c r="J4" s="66" t="s">
        <v>225</v>
      </c>
      <c r="K4" s="66" t="s">
        <v>31</v>
      </c>
      <c r="L4" s="66"/>
      <c r="M4" s="66"/>
      <c r="N4" s="66" t="s">
        <v>254</v>
      </c>
      <c r="O4" s="64" t="s">
        <v>227</v>
      </c>
    </row>
    <row r="5" spans="1:15" s="10" customFormat="1" ht="29.1" customHeight="1" x14ac:dyDescent="0.25">
      <c r="A5" s="68"/>
      <c r="B5" s="66"/>
      <c r="C5" s="66"/>
      <c r="D5" s="66"/>
      <c r="E5" s="66"/>
      <c r="F5" s="66"/>
      <c r="G5" s="66"/>
      <c r="H5" s="64"/>
      <c r="I5" s="66"/>
      <c r="J5" s="66"/>
      <c r="K5" s="66"/>
      <c r="L5" s="66"/>
      <c r="M5" s="66"/>
      <c r="N5" s="66"/>
      <c r="O5" s="64"/>
    </row>
    <row r="6" spans="1:15" ht="14.45" customHeight="1" x14ac:dyDescent="0.25">
      <c r="A6" s="71">
        <v>4</v>
      </c>
      <c r="B6" s="64" t="s">
        <v>6</v>
      </c>
      <c r="C6" s="64" t="s">
        <v>12</v>
      </c>
      <c r="D6" s="64" t="s">
        <v>13</v>
      </c>
      <c r="E6" s="64" t="s">
        <v>11</v>
      </c>
      <c r="F6" s="64" t="s">
        <v>27</v>
      </c>
      <c r="G6" s="64" t="s">
        <v>14</v>
      </c>
      <c r="H6" s="64" t="s">
        <v>23</v>
      </c>
      <c r="I6" s="67" t="s">
        <v>231</v>
      </c>
      <c r="J6" s="64" t="s">
        <v>225</v>
      </c>
      <c r="K6" s="64" t="s">
        <v>39</v>
      </c>
      <c r="L6" s="64"/>
      <c r="M6" s="64"/>
      <c r="N6" s="67" t="s">
        <v>255</v>
      </c>
      <c r="O6" s="64" t="s">
        <v>229</v>
      </c>
    </row>
    <row r="7" spans="1:15" x14ac:dyDescent="0.25">
      <c r="A7" s="71"/>
      <c r="B7" s="64"/>
      <c r="C7" s="64"/>
      <c r="D7" s="64"/>
      <c r="E7" s="64"/>
      <c r="F7" s="64"/>
      <c r="G7" s="64"/>
      <c r="H7" s="64"/>
      <c r="I7" s="67"/>
      <c r="J7" s="64"/>
      <c r="K7" s="64"/>
      <c r="L7" s="64"/>
      <c r="M7" s="64"/>
      <c r="N7" s="67"/>
      <c r="O7" s="64"/>
    </row>
    <row r="8" spans="1:15" x14ac:dyDescent="0.25">
      <c r="A8" s="71">
        <v>5</v>
      </c>
      <c r="B8" s="64" t="s">
        <v>6</v>
      </c>
      <c r="C8" s="64" t="s">
        <v>12</v>
      </c>
      <c r="D8" s="64" t="s">
        <v>35</v>
      </c>
      <c r="E8" s="64" t="s">
        <v>11</v>
      </c>
      <c r="F8" s="64" t="s">
        <v>27</v>
      </c>
      <c r="G8" s="64" t="s">
        <v>36</v>
      </c>
      <c r="H8" s="64" t="s">
        <v>23</v>
      </c>
      <c r="I8" s="64" t="s">
        <v>37</v>
      </c>
      <c r="J8" s="64" t="s">
        <v>232</v>
      </c>
      <c r="K8" s="64" t="s">
        <v>38</v>
      </c>
      <c r="L8" s="64"/>
      <c r="M8" s="64"/>
      <c r="N8" s="64" t="s">
        <v>230</v>
      </c>
      <c r="O8" s="64" t="s">
        <v>229</v>
      </c>
    </row>
    <row r="9" spans="1:15" x14ac:dyDescent="0.25">
      <c r="A9" s="71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25">
      <c r="A10" s="71">
        <v>6</v>
      </c>
      <c r="B10" s="64" t="s">
        <v>6</v>
      </c>
      <c r="C10" s="64" t="s">
        <v>40</v>
      </c>
      <c r="D10" s="64" t="s">
        <v>41</v>
      </c>
      <c r="E10" s="64" t="s">
        <v>11</v>
      </c>
      <c r="F10" s="64" t="s">
        <v>27</v>
      </c>
      <c r="G10" s="64" t="s">
        <v>59</v>
      </c>
      <c r="H10" s="64" t="s">
        <v>23</v>
      </c>
      <c r="I10" s="64" t="s">
        <v>44</v>
      </c>
      <c r="J10" s="64" t="s">
        <v>232</v>
      </c>
      <c r="K10" s="64" t="s">
        <v>45</v>
      </c>
      <c r="L10" s="64"/>
      <c r="M10" s="64"/>
      <c r="N10" s="64" t="s">
        <v>256</v>
      </c>
      <c r="O10" s="64" t="s">
        <v>248</v>
      </c>
    </row>
    <row r="11" spans="1:15" x14ac:dyDescent="0.25">
      <c r="A11" s="71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25">
      <c r="A12" s="71">
        <v>7</v>
      </c>
      <c r="B12" s="64" t="s">
        <v>6</v>
      </c>
      <c r="C12" s="64" t="s">
        <v>46</v>
      </c>
      <c r="D12" s="64" t="s">
        <v>47</v>
      </c>
      <c r="E12" s="64" t="s">
        <v>11</v>
      </c>
      <c r="F12" s="64" t="s">
        <v>27</v>
      </c>
      <c r="G12" s="64" t="s">
        <v>233</v>
      </c>
      <c r="H12" s="64" t="s">
        <v>23</v>
      </c>
      <c r="I12" s="64" t="s">
        <v>48</v>
      </c>
      <c r="J12" s="64" t="s">
        <v>225</v>
      </c>
      <c r="K12" s="64" t="s">
        <v>49</v>
      </c>
      <c r="L12" s="64"/>
      <c r="M12" s="64"/>
      <c r="N12" s="64"/>
      <c r="O12" s="64" t="s">
        <v>248</v>
      </c>
    </row>
    <row r="13" spans="1:15" x14ac:dyDescent="0.25">
      <c r="A13" s="71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s="10" customFormat="1" ht="75" x14ac:dyDescent="0.25">
      <c r="A14" s="22">
        <v>8</v>
      </c>
      <c r="B14" s="12" t="s">
        <v>50</v>
      </c>
      <c r="C14" s="12" t="s">
        <v>147</v>
      </c>
      <c r="D14" s="12" t="s">
        <v>145</v>
      </c>
      <c r="E14" s="12" t="s">
        <v>11</v>
      </c>
      <c r="F14" s="12" t="s">
        <v>234</v>
      </c>
      <c r="G14" s="12" t="s">
        <v>207</v>
      </c>
      <c r="H14" s="12" t="s">
        <v>23</v>
      </c>
      <c r="I14" s="12" t="s">
        <v>250</v>
      </c>
      <c r="J14" s="12" t="s">
        <v>228</v>
      </c>
      <c r="K14" s="12" t="s">
        <v>262</v>
      </c>
      <c r="L14" s="12"/>
      <c r="M14" s="12"/>
      <c r="N14" s="12"/>
      <c r="O14" s="14" t="s">
        <v>248</v>
      </c>
    </row>
    <row r="15" spans="1:15" s="10" customFormat="1" ht="14.45" customHeight="1" x14ac:dyDescent="0.25">
      <c r="A15" s="68">
        <v>9</v>
      </c>
      <c r="B15" s="66" t="s">
        <v>50</v>
      </c>
      <c r="C15" s="66" t="s">
        <v>60</v>
      </c>
      <c r="D15" s="66" t="s">
        <v>54</v>
      </c>
      <c r="E15" s="66" t="s">
        <v>51</v>
      </c>
      <c r="F15" s="66"/>
      <c r="G15" s="66" t="s">
        <v>61</v>
      </c>
      <c r="H15" s="66" t="s">
        <v>23</v>
      </c>
      <c r="I15" s="66" t="s">
        <v>57</v>
      </c>
      <c r="J15" s="66" t="s">
        <v>228</v>
      </c>
      <c r="K15" s="66" t="s">
        <v>52</v>
      </c>
      <c r="L15" s="66"/>
      <c r="M15" s="66"/>
      <c r="N15" s="66" t="s">
        <v>261</v>
      </c>
      <c r="O15" s="63" t="s">
        <v>235</v>
      </c>
    </row>
    <row r="16" spans="1:15" s="10" customFormat="1" x14ac:dyDescent="0.25">
      <c r="A16" s="68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3"/>
    </row>
    <row r="17" spans="1:31" s="10" customFormat="1" x14ac:dyDescent="0.25">
      <c r="A17" s="68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3"/>
    </row>
    <row r="18" spans="1:31" s="10" customFormat="1" ht="14.45" customHeight="1" x14ac:dyDescent="0.25">
      <c r="A18" s="68">
        <v>10</v>
      </c>
      <c r="B18" s="66" t="s">
        <v>53</v>
      </c>
      <c r="C18" s="66" t="s">
        <v>60</v>
      </c>
      <c r="D18" s="66" t="s">
        <v>55</v>
      </c>
      <c r="E18" s="66" t="s">
        <v>51</v>
      </c>
      <c r="F18" s="66"/>
      <c r="G18" s="66" t="s">
        <v>62</v>
      </c>
      <c r="H18" s="66" t="s">
        <v>23</v>
      </c>
      <c r="I18" s="66" t="s">
        <v>57</v>
      </c>
      <c r="J18" s="66" t="s">
        <v>228</v>
      </c>
      <c r="K18" s="66" t="s">
        <v>52</v>
      </c>
      <c r="L18" s="66"/>
      <c r="M18" s="66"/>
      <c r="N18" s="66" t="s">
        <v>236</v>
      </c>
      <c r="O18" s="64" t="s">
        <v>235</v>
      </c>
    </row>
    <row r="19" spans="1:31" s="10" customFormat="1" x14ac:dyDescent="0.25">
      <c r="A19" s="68"/>
      <c r="B19" s="66" t="s">
        <v>53</v>
      </c>
      <c r="C19" s="66"/>
      <c r="D19" s="66" t="s">
        <v>40</v>
      </c>
      <c r="E19" s="66" t="s">
        <v>51</v>
      </c>
      <c r="F19" s="66"/>
      <c r="G19" s="66"/>
      <c r="H19" s="66"/>
      <c r="I19" s="66"/>
      <c r="J19" s="66"/>
      <c r="K19" s="66"/>
      <c r="L19" s="66"/>
      <c r="M19" s="66"/>
      <c r="N19" s="66"/>
      <c r="O19" s="64"/>
    </row>
    <row r="20" spans="1:31" s="10" customFormat="1" x14ac:dyDescent="0.25">
      <c r="A20" s="68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4"/>
    </row>
    <row r="21" spans="1:31" x14ac:dyDescent="0.25">
      <c r="A21" s="71">
        <v>11</v>
      </c>
      <c r="B21" s="64" t="s">
        <v>53</v>
      </c>
      <c r="C21" s="64" t="s">
        <v>60</v>
      </c>
      <c r="D21" s="64" t="s">
        <v>56</v>
      </c>
      <c r="E21" s="64" t="s">
        <v>51</v>
      </c>
      <c r="F21" s="64"/>
      <c r="G21" s="64" t="s">
        <v>63</v>
      </c>
      <c r="H21" s="64" t="s">
        <v>23</v>
      </c>
      <c r="I21" s="64" t="s">
        <v>58</v>
      </c>
      <c r="J21" s="64" t="s">
        <v>228</v>
      </c>
      <c r="K21" s="64" t="s">
        <v>52</v>
      </c>
      <c r="L21" s="64"/>
      <c r="M21" s="64"/>
      <c r="N21" s="64" t="s">
        <v>263</v>
      </c>
      <c r="O21" s="64" t="s">
        <v>235</v>
      </c>
    </row>
    <row r="22" spans="1:31" ht="33.6" customHeight="1" x14ac:dyDescent="0.25">
      <c r="A22" s="71"/>
      <c r="B22" s="64" t="s">
        <v>53</v>
      </c>
      <c r="C22" s="64"/>
      <c r="D22" s="64" t="s">
        <v>56</v>
      </c>
      <c r="E22" s="64" t="s">
        <v>51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31" x14ac:dyDescent="0.25">
      <c r="A23" s="71">
        <v>12</v>
      </c>
      <c r="B23" s="64" t="s">
        <v>6</v>
      </c>
      <c r="C23" s="64" t="s">
        <v>64</v>
      </c>
      <c r="D23" s="64" t="s">
        <v>41</v>
      </c>
      <c r="E23" s="64" t="s">
        <v>11</v>
      </c>
      <c r="F23" s="64" t="s">
        <v>27</v>
      </c>
      <c r="G23" s="64" t="s">
        <v>59</v>
      </c>
      <c r="H23" s="64" t="s">
        <v>23</v>
      </c>
      <c r="I23" s="64" t="s">
        <v>67</v>
      </c>
      <c r="J23" s="64" t="s">
        <v>225</v>
      </c>
      <c r="K23" s="64" t="s">
        <v>45</v>
      </c>
      <c r="L23" s="64"/>
      <c r="M23" s="64"/>
      <c r="N23" s="64"/>
      <c r="O23" s="64" t="s">
        <v>249</v>
      </c>
    </row>
    <row r="24" spans="1:31" x14ac:dyDescent="0.25">
      <c r="A24" s="71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31" s="10" customFormat="1" x14ac:dyDescent="0.25">
      <c r="A25" s="68">
        <v>13</v>
      </c>
      <c r="B25" s="66" t="s">
        <v>6</v>
      </c>
      <c r="C25" s="66" t="s">
        <v>64</v>
      </c>
      <c r="D25" s="66" t="s">
        <v>27</v>
      </c>
      <c r="E25" s="66" t="s">
        <v>11</v>
      </c>
      <c r="F25" s="66" t="s">
        <v>27</v>
      </c>
      <c r="G25" s="66" t="s">
        <v>65</v>
      </c>
      <c r="H25" s="64" t="s">
        <v>23</v>
      </c>
      <c r="I25" s="66" t="s">
        <v>66</v>
      </c>
      <c r="J25" s="66" t="s">
        <v>228</v>
      </c>
      <c r="K25" s="66" t="s">
        <v>68</v>
      </c>
      <c r="L25" s="66"/>
      <c r="M25" s="66"/>
      <c r="N25" s="66"/>
      <c r="O25" s="64" t="s">
        <v>237</v>
      </c>
    </row>
    <row r="26" spans="1:31" s="10" customFormat="1" x14ac:dyDescent="0.25">
      <c r="A26" s="68"/>
      <c r="B26" s="66"/>
      <c r="C26" s="66"/>
      <c r="D26" s="66"/>
      <c r="E26" s="66"/>
      <c r="F26" s="66"/>
      <c r="G26" s="66"/>
      <c r="H26" s="64"/>
      <c r="I26" s="66"/>
      <c r="J26" s="66"/>
      <c r="K26" s="66"/>
      <c r="L26" s="66"/>
      <c r="M26" s="66"/>
      <c r="N26" s="66"/>
      <c r="O26" s="64"/>
      <c r="AC26" s="10" t="s">
        <v>206</v>
      </c>
    </row>
    <row r="27" spans="1:31" ht="60" x14ac:dyDescent="0.25">
      <c r="A27" s="23">
        <v>14</v>
      </c>
      <c r="B27" s="2" t="s">
        <v>148</v>
      </c>
      <c r="C27" s="2" t="s">
        <v>208</v>
      </c>
      <c r="D27" s="2" t="s">
        <v>144</v>
      </c>
      <c r="E27" s="2" t="s">
        <v>11</v>
      </c>
      <c r="F27" s="2"/>
      <c r="G27" s="2" t="s">
        <v>209</v>
      </c>
      <c r="H27" s="2" t="s">
        <v>23</v>
      </c>
      <c r="I27" s="2" t="s">
        <v>146</v>
      </c>
      <c r="J27" s="2" t="s">
        <v>228</v>
      </c>
      <c r="K27" s="7" t="s">
        <v>149</v>
      </c>
      <c r="L27" s="2"/>
      <c r="M27" s="2"/>
      <c r="N27" s="2" t="s">
        <v>212</v>
      </c>
      <c r="O27" s="13" t="s">
        <v>248</v>
      </c>
    </row>
    <row r="28" spans="1:31" s="10" customFormat="1" ht="14.45" customHeight="1" x14ac:dyDescent="0.25">
      <c r="A28" s="72">
        <v>15</v>
      </c>
      <c r="B28" s="65" t="s">
        <v>86</v>
      </c>
      <c r="C28" s="65" t="s">
        <v>94</v>
      </c>
      <c r="D28" s="65" t="s">
        <v>96</v>
      </c>
      <c r="E28" s="65" t="s">
        <v>51</v>
      </c>
      <c r="F28" s="65"/>
      <c r="G28" s="66" t="s">
        <v>114</v>
      </c>
      <c r="H28" s="65" t="s">
        <v>23</v>
      </c>
      <c r="I28" s="66" t="s">
        <v>90</v>
      </c>
      <c r="J28" s="65" t="s">
        <v>228</v>
      </c>
      <c r="K28" s="65" t="s">
        <v>89</v>
      </c>
      <c r="L28" s="65"/>
      <c r="M28" s="65"/>
      <c r="N28" s="66" t="s">
        <v>264</v>
      </c>
      <c r="O28" s="63" t="s">
        <v>235</v>
      </c>
      <c r="AE28" s="26" t="s">
        <v>23</v>
      </c>
    </row>
    <row r="29" spans="1:31" s="10" customFormat="1" x14ac:dyDescent="0.25">
      <c r="A29" s="72"/>
      <c r="B29" s="65"/>
      <c r="C29" s="65"/>
      <c r="D29" s="65"/>
      <c r="E29" s="65" t="s">
        <v>51</v>
      </c>
      <c r="F29" s="65"/>
      <c r="G29" s="66"/>
      <c r="H29" s="65"/>
      <c r="I29" s="66"/>
      <c r="J29" s="65"/>
      <c r="K29" s="65"/>
      <c r="L29" s="65"/>
      <c r="M29" s="65"/>
      <c r="N29" s="66"/>
      <c r="O29" s="63"/>
    </row>
    <row r="30" spans="1:31" s="10" customFormat="1" x14ac:dyDescent="0.25">
      <c r="A30" s="72"/>
      <c r="B30" s="65"/>
      <c r="C30" s="65"/>
      <c r="D30" s="65"/>
      <c r="E30" s="65"/>
      <c r="F30" s="65"/>
      <c r="G30" s="66"/>
      <c r="H30" s="65"/>
      <c r="I30" s="66"/>
      <c r="J30" s="65"/>
      <c r="K30" s="65"/>
      <c r="L30" s="65"/>
      <c r="M30" s="65"/>
      <c r="N30" s="66"/>
      <c r="O30" s="63"/>
    </row>
    <row r="31" spans="1:31" s="10" customFormat="1" ht="14.45" customHeight="1" x14ac:dyDescent="0.25">
      <c r="A31" s="72"/>
      <c r="B31" s="65"/>
      <c r="C31" s="65"/>
      <c r="D31" s="65"/>
      <c r="E31" s="65"/>
      <c r="F31" s="65"/>
      <c r="G31" s="66"/>
      <c r="H31" s="65"/>
      <c r="I31" s="66"/>
      <c r="J31" s="65"/>
      <c r="K31" s="65"/>
      <c r="L31" s="65"/>
      <c r="M31" s="65"/>
      <c r="N31" s="66"/>
      <c r="O31" s="63"/>
    </row>
    <row r="32" spans="1:31" ht="14.45" customHeight="1" x14ac:dyDescent="0.25">
      <c r="A32" s="71">
        <v>16</v>
      </c>
      <c r="B32" s="64" t="s">
        <v>86</v>
      </c>
      <c r="C32" s="64" t="s">
        <v>95</v>
      </c>
      <c r="D32" s="64" t="s">
        <v>92</v>
      </c>
      <c r="E32" s="64" t="s">
        <v>51</v>
      </c>
      <c r="F32" s="64"/>
      <c r="G32" s="64" t="s">
        <v>238</v>
      </c>
      <c r="H32" s="64" t="s">
        <v>23</v>
      </c>
      <c r="I32" s="64" t="s">
        <v>239</v>
      </c>
      <c r="J32" s="64" t="s">
        <v>228</v>
      </c>
      <c r="K32" s="64" t="s">
        <v>98</v>
      </c>
      <c r="L32" s="64"/>
      <c r="M32" s="64"/>
      <c r="N32" s="64" t="s">
        <v>220</v>
      </c>
      <c r="O32" s="64" t="s">
        <v>235</v>
      </c>
    </row>
    <row r="33" spans="1:15" x14ac:dyDescent="0.25">
      <c r="A33" s="71"/>
      <c r="B33" s="64" t="s">
        <v>86</v>
      </c>
      <c r="C33" s="64" t="s">
        <v>91</v>
      </c>
      <c r="D33" s="64" t="s">
        <v>92</v>
      </c>
      <c r="E33" s="64" t="s">
        <v>51</v>
      </c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spans="1:15" ht="30.6" customHeight="1" x14ac:dyDescent="0.25">
      <c r="A34" s="71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  <row r="35" spans="1:15" s="5" customFormat="1" ht="45" x14ac:dyDescent="0.25">
      <c r="A35" s="24">
        <v>17</v>
      </c>
      <c r="B35" s="3" t="s">
        <v>86</v>
      </c>
      <c r="C35" s="3" t="s">
        <v>102</v>
      </c>
      <c r="D35" s="3" t="s">
        <v>100</v>
      </c>
      <c r="E35" s="3" t="s">
        <v>51</v>
      </c>
      <c r="F35" s="3"/>
      <c r="G35" s="3" t="s">
        <v>112</v>
      </c>
      <c r="H35" s="3" t="s">
        <v>23</v>
      </c>
      <c r="I35" s="3" t="s">
        <v>99</v>
      </c>
      <c r="J35" s="3" t="s">
        <v>228</v>
      </c>
      <c r="K35" s="3" t="s">
        <v>240</v>
      </c>
      <c r="L35" s="3"/>
      <c r="M35" s="3"/>
      <c r="N35" s="15" t="s">
        <v>216</v>
      </c>
      <c r="O35" s="63" t="s">
        <v>235</v>
      </c>
    </row>
    <row r="36" spans="1:15" ht="45" x14ac:dyDescent="0.25">
      <c r="A36" s="23">
        <v>18</v>
      </c>
      <c r="B36" s="1" t="s">
        <v>86</v>
      </c>
      <c r="C36" s="1" t="s">
        <v>94</v>
      </c>
      <c r="D36" s="1" t="s">
        <v>103</v>
      </c>
      <c r="E36" s="1" t="s">
        <v>51</v>
      </c>
      <c r="F36" s="1"/>
      <c r="G36" s="1" t="s">
        <v>111</v>
      </c>
      <c r="H36" s="1" t="s">
        <v>23</v>
      </c>
      <c r="I36" s="1" t="s">
        <v>101</v>
      </c>
      <c r="J36" s="11" t="s">
        <v>228</v>
      </c>
      <c r="K36" s="1" t="s">
        <v>104</v>
      </c>
      <c r="L36" s="1"/>
      <c r="M36" s="1"/>
      <c r="N36" s="1" t="s">
        <v>215</v>
      </c>
      <c r="O36" s="63"/>
    </row>
    <row r="37" spans="1:15" ht="102" customHeight="1" x14ac:dyDescent="0.25">
      <c r="A37" s="23">
        <v>19</v>
      </c>
      <c r="B37" s="1" t="s">
        <v>86</v>
      </c>
      <c r="C37" s="1" t="s">
        <v>102</v>
      </c>
      <c r="D37" s="1" t="s">
        <v>105</v>
      </c>
      <c r="E37" s="1" t="s">
        <v>51</v>
      </c>
      <c r="F37" s="1"/>
      <c r="G37" s="1" t="s">
        <v>113</v>
      </c>
      <c r="H37" s="1" t="s">
        <v>23</v>
      </c>
      <c r="I37" s="1" t="s">
        <v>107</v>
      </c>
      <c r="J37" s="11" t="s">
        <v>228</v>
      </c>
      <c r="K37" s="11" t="s">
        <v>106</v>
      </c>
      <c r="L37" s="1"/>
      <c r="M37" s="1"/>
      <c r="N37" s="1" t="s">
        <v>222</v>
      </c>
      <c r="O37" s="63"/>
    </row>
    <row r="38" spans="1:15" ht="30" x14ac:dyDescent="0.25">
      <c r="A38" s="23">
        <v>20</v>
      </c>
      <c r="B38" s="1" t="s">
        <v>86</v>
      </c>
      <c r="C38" s="1" t="s">
        <v>102</v>
      </c>
      <c r="D38" s="1" t="s">
        <v>108</v>
      </c>
      <c r="E38" s="1" t="s">
        <v>51</v>
      </c>
      <c r="F38" s="1"/>
      <c r="G38" s="1" t="s">
        <v>110</v>
      </c>
      <c r="H38" s="1" t="s">
        <v>23</v>
      </c>
      <c r="I38" s="1" t="s">
        <v>115</v>
      </c>
      <c r="J38" s="11" t="s">
        <v>228</v>
      </c>
      <c r="K38" s="1" t="s">
        <v>109</v>
      </c>
      <c r="L38" s="1"/>
      <c r="M38" s="1"/>
      <c r="N38" s="1" t="s">
        <v>241</v>
      </c>
      <c r="O38" s="63"/>
    </row>
    <row r="39" spans="1:15" ht="45" x14ac:dyDescent="0.25">
      <c r="A39" s="23">
        <v>21</v>
      </c>
      <c r="B39" s="1" t="s">
        <v>86</v>
      </c>
      <c r="C39" s="1" t="s">
        <v>116</v>
      </c>
      <c r="D39" s="1" t="s">
        <v>117</v>
      </c>
      <c r="E39" s="1" t="s">
        <v>51</v>
      </c>
      <c r="F39" s="1"/>
      <c r="G39" s="1" t="s">
        <v>118</v>
      </c>
      <c r="H39" s="1" t="s">
        <v>23</v>
      </c>
      <c r="I39" s="1" t="s">
        <v>257</v>
      </c>
      <c r="J39" s="1" t="s">
        <v>228</v>
      </c>
      <c r="K39" s="11" t="s">
        <v>52</v>
      </c>
      <c r="L39" s="1"/>
      <c r="M39" s="1"/>
      <c r="N39" s="1" t="s">
        <v>258</v>
      </c>
      <c r="O39" s="18" t="s">
        <v>237</v>
      </c>
    </row>
    <row r="40" spans="1:15" x14ac:dyDescent="0.25">
      <c r="A40" s="71">
        <v>22</v>
      </c>
      <c r="B40" s="64" t="s">
        <v>6</v>
      </c>
      <c r="C40" s="64" t="s">
        <v>69</v>
      </c>
      <c r="D40" s="64" t="s">
        <v>41</v>
      </c>
      <c r="E40" s="64" t="s">
        <v>11</v>
      </c>
      <c r="F40" s="64" t="s">
        <v>27</v>
      </c>
      <c r="G40" s="64" t="s">
        <v>42</v>
      </c>
      <c r="H40" s="64" t="s">
        <v>23</v>
      </c>
      <c r="I40" s="64" t="s">
        <v>70</v>
      </c>
      <c r="J40" s="64" t="s">
        <v>225</v>
      </c>
      <c r="K40" s="64" t="s">
        <v>45</v>
      </c>
      <c r="L40" s="64"/>
      <c r="M40" s="64"/>
      <c r="N40" s="64"/>
      <c r="O40" s="64" t="s">
        <v>248</v>
      </c>
    </row>
    <row r="41" spans="1:15" x14ac:dyDescent="0.25">
      <c r="A41" s="71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</row>
    <row r="42" spans="1:15" x14ac:dyDescent="0.25">
      <c r="A42" s="71">
        <v>23</v>
      </c>
      <c r="B42" s="64" t="s">
        <v>6</v>
      </c>
      <c r="C42" s="64" t="s">
        <v>79</v>
      </c>
      <c r="D42" s="64" t="s">
        <v>47</v>
      </c>
      <c r="E42" s="64" t="s">
        <v>11</v>
      </c>
      <c r="F42" s="64" t="s">
        <v>27</v>
      </c>
      <c r="G42" s="64" t="s">
        <v>71</v>
      </c>
      <c r="H42" s="64" t="s">
        <v>23</v>
      </c>
      <c r="I42" s="64" t="s">
        <v>48</v>
      </c>
      <c r="J42" s="64" t="s">
        <v>225</v>
      </c>
      <c r="K42" s="64" t="s">
        <v>49</v>
      </c>
      <c r="L42" s="64"/>
      <c r="M42" s="64"/>
      <c r="N42" s="64"/>
      <c r="O42" s="64" t="s">
        <v>248</v>
      </c>
    </row>
    <row r="43" spans="1:15" x14ac:dyDescent="0.25">
      <c r="A43" s="71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</row>
    <row r="44" spans="1:15" s="10" customFormat="1" x14ac:dyDescent="0.25">
      <c r="A44" s="68">
        <v>24</v>
      </c>
      <c r="B44" s="66" t="s">
        <v>6</v>
      </c>
      <c r="C44" s="66" t="s">
        <v>69</v>
      </c>
      <c r="D44" s="66" t="s">
        <v>43</v>
      </c>
      <c r="E44" s="66" t="s">
        <v>11</v>
      </c>
      <c r="F44" s="66" t="s">
        <v>27</v>
      </c>
      <c r="G44" s="66" t="s">
        <v>242</v>
      </c>
      <c r="H44" s="66" t="s">
        <v>23</v>
      </c>
      <c r="I44" s="66" t="s">
        <v>52</v>
      </c>
      <c r="J44" s="66" t="s">
        <v>232</v>
      </c>
      <c r="K44" s="66" t="s">
        <v>243</v>
      </c>
      <c r="L44" s="66"/>
      <c r="M44" s="66"/>
      <c r="N44" s="66"/>
      <c r="O44" s="64" t="s">
        <v>235</v>
      </c>
    </row>
    <row r="45" spans="1:15" s="10" customFormat="1" x14ac:dyDescent="0.25">
      <c r="A45" s="68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4"/>
    </row>
    <row r="46" spans="1:15" x14ac:dyDescent="0.25">
      <c r="A46" s="71">
        <v>25</v>
      </c>
      <c r="B46" s="64" t="s">
        <v>6</v>
      </c>
      <c r="C46" s="64" t="s">
        <v>72</v>
      </c>
      <c r="D46" s="64" t="s">
        <v>167</v>
      </c>
      <c r="E46" s="64" t="s">
        <v>11</v>
      </c>
      <c r="F46" s="64" t="s">
        <v>73</v>
      </c>
      <c r="G46" s="64" t="s">
        <v>74</v>
      </c>
      <c r="H46" s="64" t="s">
        <v>23</v>
      </c>
      <c r="I46" s="64" t="s">
        <v>75</v>
      </c>
      <c r="J46" s="64" t="s">
        <v>228</v>
      </c>
      <c r="K46" s="64" t="s">
        <v>76</v>
      </c>
      <c r="L46" s="64"/>
      <c r="M46" s="64"/>
      <c r="N46" s="64"/>
      <c r="O46" s="64" t="s">
        <v>248</v>
      </c>
    </row>
    <row r="47" spans="1:15" x14ac:dyDescent="0.25">
      <c r="A47" s="71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</row>
    <row r="48" spans="1:15" s="10" customFormat="1" x14ac:dyDescent="0.25">
      <c r="A48" s="68">
        <v>26</v>
      </c>
      <c r="B48" s="66" t="s">
        <v>6</v>
      </c>
      <c r="C48" s="66" t="s">
        <v>72</v>
      </c>
      <c r="D48" s="66" t="s">
        <v>176</v>
      </c>
      <c r="E48" s="66" t="s">
        <v>168</v>
      </c>
      <c r="F48" s="66" t="s">
        <v>73</v>
      </c>
      <c r="G48" s="66" t="s">
        <v>169</v>
      </c>
      <c r="H48" s="66" t="s">
        <v>23</v>
      </c>
      <c r="I48" s="66" t="s">
        <v>170</v>
      </c>
      <c r="J48" s="66" t="s">
        <v>228</v>
      </c>
      <c r="K48" s="66" t="s">
        <v>171</v>
      </c>
      <c r="L48" s="66"/>
      <c r="M48" s="66"/>
      <c r="N48" s="66"/>
      <c r="O48" s="64" t="s">
        <v>248</v>
      </c>
    </row>
    <row r="49" spans="1:15" s="10" customFormat="1" x14ac:dyDescent="0.25">
      <c r="A49" s="68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4"/>
    </row>
    <row r="50" spans="1:15" ht="14.45" customHeight="1" x14ac:dyDescent="0.25">
      <c r="A50" s="71">
        <v>27</v>
      </c>
      <c r="B50" s="64" t="s">
        <v>6</v>
      </c>
      <c r="C50" s="64" t="s">
        <v>77</v>
      </c>
      <c r="D50" s="64" t="s">
        <v>172</v>
      </c>
      <c r="E50" s="64" t="s">
        <v>11</v>
      </c>
      <c r="F50" s="64" t="s">
        <v>73</v>
      </c>
      <c r="G50" s="64" t="s">
        <v>173</v>
      </c>
      <c r="H50" s="64" t="s">
        <v>23</v>
      </c>
      <c r="I50" s="64" t="s">
        <v>174</v>
      </c>
      <c r="J50" s="64" t="s">
        <v>228</v>
      </c>
      <c r="K50" s="64" t="s">
        <v>175</v>
      </c>
      <c r="L50" s="64"/>
      <c r="M50" s="64"/>
      <c r="N50" s="64"/>
      <c r="O50" s="64" t="s">
        <v>248</v>
      </c>
    </row>
    <row r="51" spans="1:15" x14ac:dyDescent="0.25">
      <c r="A51" s="71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</row>
    <row r="52" spans="1:15" x14ac:dyDescent="0.25">
      <c r="A52" s="71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</row>
    <row r="53" spans="1:15" ht="60" x14ac:dyDescent="0.25">
      <c r="A53" s="23">
        <v>28</v>
      </c>
      <c r="B53" s="2" t="s">
        <v>150</v>
      </c>
      <c r="C53" s="2" t="s">
        <v>210</v>
      </c>
      <c r="D53" s="2" t="s">
        <v>144</v>
      </c>
      <c r="E53" s="2" t="s">
        <v>11</v>
      </c>
      <c r="F53" s="2"/>
      <c r="G53" s="2" t="s">
        <v>211</v>
      </c>
      <c r="H53" s="2" t="s">
        <v>23</v>
      </c>
      <c r="I53" s="2" t="s">
        <v>146</v>
      </c>
      <c r="J53" s="2" t="s">
        <v>232</v>
      </c>
      <c r="K53" s="7" t="s">
        <v>149</v>
      </c>
      <c r="L53" s="2"/>
      <c r="M53" s="2"/>
      <c r="N53" s="2"/>
      <c r="O53" s="18" t="s">
        <v>248</v>
      </c>
    </row>
    <row r="54" spans="1:15" ht="14.45" customHeight="1" x14ac:dyDescent="0.25">
      <c r="A54" s="71">
        <v>29</v>
      </c>
      <c r="B54" s="64" t="s">
        <v>50</v>
      </c>
      <c r="C54" s="64" t="s">
        <v>78</v>
      </c>
      <c r="D54" s="64" t="s">
        <v>80</v>
      </c>
      <c r="E54" s="64" t="s">
        <v>51</v>
      </c>
      <c r="F54" s="64"/>
      <c r="G54" s="64" t="s">
        <v>81</v>
      </c>
      <c r="H54" s="64" t="s">
        <v>23</v>
      </c>
      <c r="I54" s="64" t="s">
        <v>57</v>
      </c>
      <c r="J54" s="64" t="s">
        <v>232</v>
      </c>
      <c r="K54" s="64" t="s">
        <v>52</v>
      </c>
      <c r="L54" s="64"/>
      <c r="M54" s="64"/>
      <c r="N54" s="64"/>
      <c r="O54" s="64" t="s">
        <v>251</v>
      </c>
    </row>
    <row r="55" spans="1:15" x14ac:dyDescent="0.25">
      <c r="A55" s="71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</row>
    <row r="56" spans="1:15" x14ac:dyDescent="0.25">
      <c r="A56" s="71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</row>
    <row r="57" spans="1:15" ht="14.45" customHeight="1" x14ac:dyDescent="0.25">
      <c r="A57" s="71">
        <v>30</v>
      </c>
      <c r="B57" s="64" t="s">
        <v>53</v>
      </c>
      <c r="C57" s="64" t="s">
        <v>78</v>
      </c>
      <c r="D57" s="64" t="s">
        <v>82</v>
      </c>
      <c r="E57" s="64" t="s">
        <v>51</v>
      </c>
      <c r="F57" s="64"/>
      <c r="G57" s="66" t="s">
        <v>62</v>
      </c>
      <c r="H57" s="64" t="s">
        <v>23</v>
      </c>
      <c r="I57" s="64" t="s">
        <v>57</v>
      </c>
      <c r="J57" s="64" t="s">
        <v>232</v>
      </c>
      <c r="K57" s="64" t="s">
        <v>52</v>
      </c>
      <c r="L57" s="64"/>
      <c r="M57" s="64"/>
      <c r="N57" s="64"/>
      <c r="O57" s="64" t="s">
        <v>251</v>
      </c>
    </row>
    <row r="58" spans="1:15" x14ac:dyDescent="0.25">
      <c r="A58" s="71"/>
      <c r="B58" s="64" t="s">
        <v>53</v>
      </c>
      <c r="C58" s="64"/>
      <c r="D58" s="64" t="s">
        <v>40</v>
      </c>
      <c r="E58" s="64" t="s">
        <v>51</v>
      </c>
      <c r="F58" s="64"/>
      <c r="G58" s="66"/>
      <c r="H58" s="64"/>
      <c r="I58" s="64"/>
      <c r="J58" s="64"/>
      <c r="K58" s="64"/>
      <c r="L58" s="64"/>
      <c r="M58" s="64"/>
      <c r="N58" s="64"/>
      <c r="O58" s="64"/>
    </row>
    <row r="59" spans="1:15" x14ac:dyDescent="0.25">
      <c r="A59" s="71"/>
      <c r="B59" s="64"/>
      <c r="C59" s="64"/>
      <c r="D59" s="64"/>
      <c r="E59" s="64"/>
      <c r="F59" s="64"/>
      <c r="G59" s="66"/>
      <c r="H59" s="64"/>
      <c r="I59" s="64"/>
      <c r="J59" s="64"/>
      <c r="K59" s="64"/>
      <c r="L59" s="64"/>
      <c r="M59" s="64"/>
      <c r="N59" s="64"/>
      <c r="O59" s="64"/>
    </row>
    <row r="60" spans="1:15" x14ac:dyDescent="0.25">
      <c r="A60" s="71">
        <v>31</v>
      </c>
      <c r="B60" s="64" t="s">
        <v>53</v>
      </c>
      <c r="C60" s="64" t="s">
        <v>78</v>
      </c>
      <c r="D60" s="73" t="s">
        <v>83</v>
      </c>
      <c r="E60" s="64" t="s">
        <v>51</v>
      </c>
      <c r="F60" s="64"/>
      <c r="G60" s="64" t="s">
        <v>84</v>
      </c>
      <c r="H60" s="64" t="s">
        <v>23</v>
      </c>
      <c r="I60" s="64" t="s">
        <v>58</v>
      </c>
      <c r="J60" s="64" t="s">
        <v>232</v>
      </c>
      <c r="K60" s="64" t="s">
        <v>52</v>
      </c>
      <c r="L60" s="64"/>
      <c r="M60" s="64"/>
      <c r="N60" s="64"/>
      <c r="O60" s="64" t="s">
        <v>251</v>
      </c>
    </row>
    <row r="61" spans="1:15" x14ac:dyDescent="0.25">
      <c r="A61" s="71"/>
      <c r="B61" s="64" t="s">
        <v>53</v>
      </c>
      <c r="C61" s="64"/>
      <c r="D61" s="73" t="s">
        <v>56</v>
      </c>
      <c r="E61" s="64" t="s">
        <v>51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</row>
    <row r="62" spans="1:15" ht="14.45" customHeight="1" x14ac:dyDescent="0.25">
      <c r="A62" s="71">
        <v>32</v>
      </c>
      <c r="B62" s="64" t="s">
        <v>86</v>
      </c>
      <c r="C62" s="64" t="s">
        <v>78</v>
      </c>
      <c r="D62" s="64" t="s">
        <v>87</v>
      </c>
      <c r="E62" s="64" t="s">
        <v>51</v>
      </c>
      <c r="F62" s="64"/>
      <c r="G62" s="64" t="s">
        <v>88</v>
      </c>
      <c r="H62" s="64" t="s">
        <v>23</v>
      </c>
      <c r="I62" s="64" t="s">
        <v>90</v>
      </c>
      <c r="J62" s="64" t="s">
        <v>232</v>
      </c>
      <c r="K62" s="64" t="s">
        <v>89</v>
      </c>
      <c r="L62" s="64"/>
      <c r="M62" s="64"/>
      <c r="N62" s="64"/>
      <c r="O62" s="64" t="s">
        <v>235</v>
      </c>
    </row>
    <row r="63" spans="1:15" x14ac:dyDescent="0.25">
      <c r="A63" s="71"/>
      <c r="B63" s="64"/>
      <c r="C63" s="64"/>
      <c r="D63" s="64"/>
      <c r="E63" s="64" t="s">
        <v>51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</row>
    <row r="64" spans="1:15" x14ac:dyDescent="0.25">
      <c r="A64" s="71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</row>
    <row r="65" spans="1:15" ht="14.45" customHeight="1" x14ac:dyDescent="0.25">
      <c r="A65" s="71">
        <v>33</v>
      </c>
      <c r="B65" s="64" t="s">
        <v>86</v>
      </c>
      <c r="C65" s="64" t="s">
        <v>78</v>
      </c>
      <c r="D65" s="64" t="s">
        <v>93</v>
      </c>
      <c r="E65" s="64" t="s">
        <v>51</v>
      </c>
      <c r="F65" s="64"/>
      <c r="G65" s="64" t="s">
        <v>119</v>
      </c>
      <c r="H65" s="64" t="s">
        <v>23</v>
      </c>
      <c r="I65" s="64" t="s">
        <v>97</v>
      </c>
      <c r="J65" s="64" t="s">
        <v>232</v>
      </c>
      <c r="K65" s="64" t="s">
        <v>98</v>
      </c>
      <c r="L65" s="64"/>
      <c r="M65" s="64"/>
      <c r="N65" s="64"/>
      <c r="O65" s="64"/>
    </row>
    <row r="66" spans="1:15" x14ac:dyDescent="0.25">
      <c r="A66" s="71"/>
      <c r="B66" s="64" t="s">
        <v>86</v>
      </c>
      <c r="C66" s="64" t="s">
        <v>91</v>
      </c>
      <c r="D66" s="64" t="s">
        <v>92</v>
      </c>
      <c r="E66" s="64" t="s">
        <v>51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</row>
    <row r="67" spans="1:15" x14ac:dyDescent="0.25">
      <c r="A67" s="71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</row>
    <row r="68" spans="1:15" ht="14.45" customHeight="1" x14ac:dyDescent="0.25">
      <c r="A68" s="71">
        <v>34</v>
      </c>
      <c r="B68" s="64" t="s">
        <v>86</v>
      </c>
      <c r="C68" s="64" t="s">
        <v>78</v>
      </c>
      <c r="D68" s="64" t="s">
        <v>120</v>
      </c>
      <c r="E68" s="64" t="s">
        <v>51</v>
      </c>
      <c r="F68" s="64"/>
      <c r="G68" s="64" t="s">
        <v>121</v>
      </c>
      <c r="H68" s="64" t="s">
        <v>23</v>
      </c>
      <c r="I68" s="64" t="s">
        <v>99</v>
      </c>
      <c r="J68" s="64" t="s">
        <v>232</v>
      </c>
      <c r="K68" s="64" t="s">
        <v>122</v>
      </c>
      <c r="L68" s="64"/>
      <c r="M68" s="64"/>
      <c r="N68" s="64"/>
      <c r="O68" s="64"/>
    </row>
    <row r="69" spans="1:15" ht="14.45" customHeight="1" x14ac:dyDescent="0.25">
      <c r="A69" s="71"/>
      <c r="B69" s="64"/>
      <c r="C69" s="64" t="s">
        <v>91</v>
      </c>
      <c r="D69" s="64" t="s">
        <v>92</v>
      </c>
      <c r="E69" s="64" t="s">
        <v>51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</row>
    <row r="70" spans="1:15" x14ac:dyDescent="0.25">
      <c r="A70" s="71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</row>
    <row r="71" spans="1:15" ht="14.45" customHeight="1" x14ac:dyDescent="0.25">
      <c r="A71" s="71">
        <v>35</v>
      </c>
      <c r="B71" s="64" t="s">
        <v>86</v>
      </c>
      <c r="C71" s="64" t="s">
        <v>78</v>
      </c>
      <c r="D71" s="64" t="s">
        <v>123</v>
      </c>
      <c r="E71" s="64" t="s">
        <v>51</v>
      </c>
      <c r="F71" s="64"/>
      <c r="G71" s="64" t="s">
        <v>124</v>
      </c>
      <c r="H71" s="64" t="s">
        <v>23</v>
      </c>
      <c r="I71" s="64" t="s">
        <v>101</v>
      </c>
      <c r="J71" s="64" t="s">
        <v>232</v>
      </c>
      <c r="K71" s="64" t="s">
        <v>104</v>
      </c>
      <c r="L71" s="64"/>
      <c r="M71" s="64"/>
      <c r="N71" s="64"/>
      <c r="O71" s="64"/>
    </row>
    <row r="72" spans="1:15" x14ac:dyDescent="0.25">
      <c r="A72" s="71"/>
      <c r="B72" s="64" t="s">
        <v>86</v>
      </c>
      <c r="C72" s="64" t="s">
        <v>94</v>
      </c>
      <c r="D72" s="64" t="s">
        <v>103</v>
      </c>
      <c r="E72" s="64" t="s">
        <v>51</v>
      </c>
      <c r="F72" s="64"/>
      <c r="G72" s="64" t="s">
        <v>111</v>
      </c>
      <c r="H72" s="64"/>
      <c r="I72" s="64" t="s">
        <v>101</v>
      </c>
      <c r="J72" s="64"/>
      <c r="K72" s="64" t="s">
        <v>104</v>
      </c>
      <c r="L72" s="64"/>
      <c r="M72" s="64"/>
      <c r="N72" s="64"/>
      <c r="O72" s="64"/>
    </row>
    <row r="73" spans="1:15" x14ac:dyDescent="0.25">
      <c r="A73" s="71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</row>
    <row r="74" spans="1:15" ht="75" x14ac:dyDescent="0.25">
      <c r="A74" s="23">
        <v>36</v>
      </c>
      <c r="B74" s="2" t="s">
        <v>86</v>
      </c>
      <c r="C74" s="2" t="s">
        <v>125</v>
      </c>
      <c r="D74" s="2" t="s">
        <v>126</v>
      </c>
      <c r="E74" s="2" t="s">
        <v>51</v>
      </c>
      <c r="F74" s="2"/>
      <c r="G74" s="2" t="s">
        <v>127</v>
      </c>
      <c r="H74" s="2" t="s">
        <v>23</v>
      </c>
      <c r="I74" s="2" t="s">
        <v>107</v>
      </c>
      <c r="J74" s="13" t="s">
        <v>232</v>
      </c>
      <c r="K74" s="2" t="s">
        <v>106</v>
      </c>
      <c r="L74" s="2"/>
      <c r="M74" s="2"/>
      <c r="N74" s="2"/>
      <c r="O74" s="64"/>
    </row>
    <row r="75" spans="1:15" ht="30" x14ac:dyDescent="0.25">
      <c r="A75" s="23">
        <v>37</v>
      </c>
      <c r="B75" s="2" t="s">
        <v>86</v>
      </c>
      <c r="C75" s="2" t="s">
        <v>128</v>
      </c>
      <c r="D75" s="2" t="s">
        <v>129</v>
      </c>
      <c r="E75" s="2" t="s">
        <v>51</v>
      </c>
      <c r="F75" s="2"/>
      <c r="G75" s="2" t="s">
        <v>130</v>
      </c>
      <c r="H75" s="2" t="s">
        <v>23</v>
      </c>
      <c r="I75" s="2" t="s">
        <v>115</v>
      </c>
      <c r="J75" s="13" t="s">
        <v>232</v>
      </c>
      <c r="K75" s="2" t="s">
        <v>109</v>
      </c>
      <c r="L75" s="2"/>
      <c r="M75" s="2"/>
      <c r="N75" s="2"/>
      <c r="O75" s="64"/>
    </row>
    <row r="76" spans="1:15" s="10" customFormat="1" x14ac:dyDescent="0.25">
      <c r="A76" s="68">
        <v>38</v>
      </c>
      <c r="B76" s="66" t="s">
        <v>6</v>
      </c>
      <c r="C76" s="66" t="s">
        <v>131</v>
      </c>
      <c r="D76" s="66" t="s">
        <v>135</v>
      </c>
      <c r="E76" s="66" t="s">
        <v>11</v>
      </c>
      <c r="F76" s="66" t="s">
        <v>136</v>
      </c>
      <c r="G76" s="66" t="s">
        <v>137</v>
      </c>
      <c r="H76" s="66" t="s">
        <v>23</v>
      </c>
      <c r="I76" s="66" t="s">
        <v>177</v>
      </c>
      <c r="J76" s="69" t="s">
        <v>225</v>
      </c>
      <c r="K76" s="66" t="s">
        <v>138</v>
      </c>
      <c r="L76" s="66"/>
      <c r="M76" s="66"/>
      <c r="N76" s="70" t="s">
        <v>268</v>
      </c>
      <c r="O76" s="63" t="s">
        <v>248</v>
      </c>
    </row>
    <row r="77" spans="1:15" s="10" customFormat="1" ht="27.6" customHeight="1" x14ac:dyDescent="0.25">
      <c r="A77" s="68"/>
      <c r="B77" s="66"/>
      <c r="C77" s="66" t="s">
        <v>131</v>
      </c>
      <c r="D77" s="66" t="s">
        <v>135</v>
      </c>
      <c r="E77" s="66" t="s">
        <v>11</v>
      </c>
      <c r="F77" s="66" t="s">
        <v>136</v>
      </c>
      <c r="G77" s="66" t="s">
        <v>137</v>
      </c>
      <c r="H77" s="66"/>
      <c r="I77" s="66" t="s">
        <v>139</v>
      </c>
      <c r="J77" s="69"/>
      <c r="K77" s="66" t="s">
        <v>138</v>
      </c>
      <c r="L77" s="66"/>
      <c r="M77" s="66"/>
      <c r="N77" s="70"/>
      <c r="O77" s="63"/>
    </row>
    <row r="78" spans="1:15" s="10" customFormat="1" x14ac:dyDescent="0.25">
      <c r="A78" s="68">
        <v>39</v>
      </c>
      <c r="B78" s="66" t="s">
        <v>6</v>
      </c>
      <c r="C78" s="66" t="s">
        <v>131</v>
      </c>
      <c r="D78" s="66" t="s">
        <v>132</v>
      </c>
      <c r="E78" s="66" t="s">
        <v>11</v>
      </c>
      <c r="F78" s="66" t="s">
        <v>27</v>
      </c>
      <c r="G78" s="66" t="s">
        <v>140</v>
      </c>
      <c r="H78" s="66" t="s">
        <v>23</v>
      </c>
      <c r="I78" s="66" t="s">
        <v>134</v>
      </c>
      <c r="J78" s="66" t="s">
        <v>225</v>
      </c>
      <c r="K78" s="66" t="s">
        <v>133</v>
      </c>
      <c r="L78" s="66"/>
      <c r="M78" s="66"/>
      <c r="N78" s="66"/>
      <c r="O78" s="63" t="s">
        <v>248</v>
      </c>
    </row>
    <row r="79" spans="1:15" s="10" customFormat="1" x14ac:dyDescent="0.25">
      <c r="A79" s="68"/>
      <c r="B79" s="66" t="s">
        <v>6</v>
      </c>
      <c r="C79" s="66" t="s">
        <v>131</v>
      </c>
      <c r="D79" s="66" t="s">
        <v>135</v>
      </c>
      <c r="E79" s="66" t="s">
        <v>11</v>
      </c>
      <c r="F79" s="66" t="s">
        <v>136</v>
      </c>
      <c r="G79" s="66" t="s">
        <v>137</v>
      </c>
      <c r="H79" s="66"/>
      <c r="I79" s="66" t="s">
        <v>134</v>
      </c>
      <c r="J79" s="66"/>
      <c r="K79" s="66" t="s">
        <v>138</v>
      </c>
      <c r="L79" s="66"/>
      <c r="M79" s="66"/>
      <c r="N79" s="66"/>
      <c r="O79" s="63"/>
    </row>
    <row r="80" spans="1:15" ht="30" x14ac:dyDescent="0.25">
      <c r="A80" s="20">
        <v>40</v>
      </c>
      <c r="B80" s="3" t="s">
        <v>6</v>
      </c>
      <c r="C80" s="3" t="s">
        <v>187</v>
      </c>
      <c r="D80" s="3" t="s">
        <v>141</v>
      </c>
      <c r="E80" s="3" t="s">
        <v>11</v>
      </c>
      <c r="F80" s="3" t="s">
        <v>136</v>
      </c>
      <c r="G80" s="3" t="s">
        <v>142</v>
      </c>
      <c r="H80" s="3" t="s">
        <v>23</v>
      </c>
      <c r="I80" s="3" t="s">
        <v>161</v>
      </c>
      <c r="J80" s="3" t="s">
        <v>225</v>
      </c>
      <c r="K80" s="3" t="s">
        <v>143</v>
      </c>
      <c r="L80" s="17"/>
      <c r="M80" s="17"/>
      <c r="N80" s="17"/>
      <c r="O80" s="63" t="s">
        <v>248</v>
      </c>
    </row>
    <row r="81" spans="1:15" s="8" customFormat="1" ht="30" x14ac:dyDescent="0.25">
      <c r="A81" s="20">
        <v>41</v>
      </c>
      <c r="B81" s="3" t="s">
        <v>154</v>
      </c>
      <c r="C81" s="3" t="s">
        <v>151</v>
      </c>
      <c r="D81" s="3" t="s">
        <v>152</v>
      </c>
      <c r="E81" s="3" t="s">
        <v>51</v>
      </c>
      <c r="F81" s="3"/>
      <c r="G81" s="3" t="s">
        <v>178</v>
      </c>
      <c r="H81" s="3" t="s">
        <v>23</v>
      </c>
      <c r="I81" s="3" t="s">
        <v>155</v>
      </c>
      <c r="J81" s="8" t="s">
        <v>228</v>
      </c>
      <c r="K81" s="3" t="s">
        <v>153</v>
      </c>
      <c r="L81" s="17"/>
      <c r="M81" s="17"/>
      <c r="N81" s="17" t="s">
        <v>259</v>
      </c>
      <c r="O81" s="63"/>
    </row>
    <row r="82" spans="1:15" s="6" customFormat="1" ht="33.6" customHeight="1" x14ac:dyDescent="0.25">
      <c r="A82" s="20">
        <v>42</v>
      </c>
      <c r="B82" s="3" t="s">
        <v>154</v>
      </c>
      <c r="C82" s="6" t="s">
        <v>151</v>
      </c>
      <c r="D82" s="6" t="s">
        <v>156</v>
      </c>
      <c r="E82" s="6" t="s">
        <v>51</v>
      </c>
      <c r="G82" s="3" t="s">
        <v>179</v>
      </c>
      <c r="H82" s="6" t="s">
        <v>23</v>
      </c>
      <c r="I82" s="6" t="s">
        <v>157</v>
      </c>
      <c r="J82" s="6" t="s">
        <v>228</v>
      </c>
      <c r="K82" s="6" t="s">
        <v>153</v>
      </c>
      <c r="O82" s="6" t="s">
        <v>235</v>
      </c>
    </row>
    <row r="83" spans="1:15" s="5" customFormat="1" ht="42" customHeight="1" x14ac:dyDescent="0.25">
      <c r="A83" s="24">
        <v>43</v>
      </c>
      <c r="B83" s="3" t="s">
        <v>154</v>
      </c>
      <c r="C83" s="3" t="s">
        <v>151</v>
      </c>
      <c r="D83" s="3" t="s">
        <v>180</v>
      </c>
      <c r="E83" s="3" t="s">
        <v>51</v>
      </c>
      <c r="F83" s="3"/>
      <c r="G83" s="3" t="s">
        <v>183</v>
      </c>
      <c r="H83" s="3" t="s">
        <v>23</v>
      </c>
      <c r="I83" s="3" t="s">
        <v>181</v>
      </c>
      <c r="J83" s="3" t="s">
        <v>225</v>
      </c>
      <c r="K83" s="4" t="s">
        <v>153</v>
      </c>
      <c r="L83" s="3"/>
      <c r="M83" s="4"/>
      <c r="O83" s="18" t="s">
        <v>235</v>
      </c>
    </row>
    <row r="84" spans="1:15" s="5" customFormat="1" ht="42" customHeight="1" x14ac:dyDescent="0.25">
      <c r="A84" s="24">
        <v>44</v>
      </c>
      <c r="B84" s="3" t="s">
        <v>154</v>
      </c>
      <c r="C84" s="3" t="s">
        <v>151</v>
      </c>
      <c r="D84" s="3" t="s">
        <v>182</v>
      </c>
      <c r="E84" s="3" t="s">
        <v>51</v>
      </c>
      <c r="F84" s="3"/>
      <c r="G84" s="3" t="s">
        <v>184</v>
      </c>
      <c r="H84" s="3" t="s">
        <v>23</v>
      </c>
      <c r="I84" s="3" t="s">
        <v>157</v>
      </c>
      <c r="J84" s="3" t="s">
        <v>225</v>
      </c>
      <c r="K84" s="4" t="s">
        <v>153</v>
      </c>
      <c r="L84" s="3"/>
      <c r="M84" s="4"/>
      <c r="O84" s="13" t="s">
        <v>251</v>
      </c>
    </row>
    <row r="85" spans="1:15" s="10" customFormat="1" x14ac:dyDescent="0.25">
      <c r="A85" s="25">
        <v>45</v>
      </c>
      <c r="B85" s="3" t="s">
        <v>158</v>
      </c>
      <c r="C85" s="3" t="s">
        <v>188</v>
      </c>
      <c r="D85" s="3" t="s">
        <v>42</v>
      </c>
      <c r="E85" s="3" t="s">
        <v>11</v>
      </c>
      <c r="F85" s="3" t="s">
        <v>27</v>
      </c>
      <c r="G85" s="3" t="s">
        <v>189</v>
      </c>
      <c r="H85" s="3" t="s">
        <v>23</v>
      </c>
      <c r="I85" s="3" t="s">
        <v>190</v>
      </c>
      <c r="J85" s="3" t="s">
        <v>225</v>
      </c>
      <c r="K85" s="4" t="s">
        <v>191</v>
      </c>
      <c r="O85" s="14" t="s">
        <v>248</v>
      </c>
    </row>
    <row r="86" spans="1:15" s="10" customFormat="1" ht="30" x14ac:dyDescent="0.25">
      <c r="A86" s="25">
        <v>46</v>
      </c>
      <c r="B86" s="3" t="s">
        <v>158</v>
      </c>
      <c r="C86" s="3" t="s">
        <v>244</v>
      </c>
      <c r="D86" s="3" t="s">
        <v>245</v>
      </c>
      <c r="E86" s="3"/>
      <c r="F86" s="3"/>
      <c r="G86" s="3" t="s">
        <v>252</v>
      </c>
      <c r="H86" s="3" t="s">
        <v>23</v>
      </c>
      <c r="I86" s="3" t="s">
        <v>52</v>
      </c>
      <c r="J86" s="9" t="s">
        <v>225</v>
      </c>
      <c r="K86" s="3" t="s">
        <v>246</v>
      </c>
      <c r="O86" s="14" t="s">
        <v>253</v>
      </c>
    </row>
    <row r="87" spans="1:15" x14ac:dyDescent="0.25">
      <c r="A87" s="25">
        <v>48</v>
      </c>
      <c r="B87" s="3" t="s">
        <v>192</v>
      </c>
      <c r="C87" s="3" t="s">
        <v>188</v>
      </c>
      <c r="D87" s="3" t="s">
        <v>42</v>
      </c>
      <c r="E87" s="3" t="s">
        <v>11</v>
      </c>
      <c r="F87" s="3" t="s">
        <v>27</v>
      </c>
      <c r="G87" s="3" t="s">
        <v>189</v>
      </c>
      <c r="H87" s="3" t="s">
        <v>23</v>
      </c>
      <c r="I87" s="3" t="s">
        <v>190</v>
      </c>
      <c r="J87" s="3" t="s">
        <v>225</v>
      </c>
      <c r="K87" s="4" t="s">
        <v>191</v>
      </c>
      <c r="O87" s="14" t="s">
        <v>248</v>
      </c>
    </row>
    <row r="88" spans="1:15" s="5" customFormat="1" ht="45" x14ac:dyDescent="0.25">
      <c r="A88" s="24">
        <v>49</v>
      </c>
      <c r="B88" s="3" t="s">
        <v>162</v>
      </c>
      <c r="C88" s="3" t="s">
        <v>163</v>
      </c>
      <c r="D88" s="3" t="s">
        <v>247</v>
      </c>
      <c r="E88" s="3" t="s">
        <v>11</v>
      </c>
      <c r="F88" s="3"/>
      <c r="G88" s="3" t="s">
        <v>201</v>
      </c>
      <c r="H88" s="3" t="s">
        <v>23</v>
      </c>
      <c r="I88" s="3" t="s">
        <v>197</v>
      </c>
      <c r="J88" s="5" t="s">
        <v>232</v>
      </c>
      <c r="K88" s="3" t="s">
        <v>196</v>
      </c>
      <c r="L88" s="3"/>
      <c r="M88" s="4"/>
      <c r="N88" s="28" t="s">
        <v>265</v>
      </c>
      <c r="O88" s="14" t="s">
        <v>248</v>
      </c>
    </row>
    <row r="89" spans="1:15" s="5" customFormat="1" ht="90" x14ac:dyDescent="0.25">
      <c r="A89" s="24">
        <v>50</v>
      </c>
      <c r="B89" s="3" t="s">
        <v>162</v>
      </c>
      <c r="C89" s="3" t="s">
        <v>163</v>
      </c>
      <c r="D89" s="3" t="s">
        <v>185</v>
      </c>
      <c r="E89" s="3" t="s">
        <v>11</v>
      </c>
      <c r="F89" s="3"/>
      <c r="G89" s="3" t="s">
        <v>198</v>
      </c>
      <c r="H89" s="3" t="s">
        <v>23</v>
      </c>
      <c r="I89" s="3" t="s">
        <v>202</v>
      </c>
      <c r="J89" s="3" t="s">
        <v>232</v>
      </c>
      <c r="K89" s="3" t="s">
        <v>193</v>
      </c>
      <c r="M89" s="4"/>
      <c r="O89" s="14" t="s">
        <v>248</v>
      </c>
    </row>
    <row r="90" spans="1:15" s="5" customFormat="1" ht="90" x14ac:dyDescent="0.25">
      <c r="A90" s="24">
        <v>51</v>
      </c>
      <c r="B90" s="3" t="s">
        <v>162</v>
      </c>
      <c r="C90" s="3" t="s">
        <v>163</v>
      </c>
      <c r="D90" s="3" t="s">
        <v>186</v>
      </c>
      <c r="E90" s="3" t="s">
        <v>11</v>
      </c>
      <c r="F90" s="3"/>
      <c r="G90" s="3" t="s">
        <v>199</v>
      </c>
      <c r="H90" s="3" t="s">
        <v>23</v>
      </c>
      <c r="I90" s="3" t="s">
        <v>164</v>
      </c>
      <c r="J90" s="3" t="s">
        <v>232</v>
      </c>
      <c r="K90" s="3" t="s">
        <v>193</v>
      </c>
      <c r="M90" s="4"/>
      <c r="N90" s="15" t="s">
        <v>260</v>
      </c>
      <c r="O90" s="14" t="s">
        <v>248</v>
      </c>
    </row>
    <row r="91" spans="1:15" s="5" customFormat="1" ht="45" x14ac:dyDescent="0.25">
      <c r="A91" s="24">
        <v>52</v>
      </c>
      <c r="B91" s="3" t="s">
        <v>162</v>
      </c>
      <c r="C91" s="3" t="s">
        <v>163</v>
      </c>
      <c r="D91" s="3" t="s">
        <v>194</v>
      </c>
      <c r="E91" s="3" t="s">
        <v>11</v>
      </c>
      <c r="F91" s="3"/>
      <c r="G91" s="3" t="s">
        <v>200</v>
      </c>
      <c r="H91" s="3" t="s">
        <v>23</v>
      </c>
      <c r="I91" s="3" t="s">
        <v>195</v>
      </c>
      <c r="J91" s="3" t="s">
        <v>225</v>
      </c>
      <c r="K91" s="3" t="s">
        <v>193</v>
      </c>
      <c r="M91" s="4"/>
      <c r="O91" s="14" t="s">
        <v>248</v>
      </c>
    </row>
    <row r="92" spans="1:15" s="5" customFormat="1" ht="30" x14ac:dyDescent="0.25">
      <c r="A92" s="24">
        <v>53</v>
      </c>
      <c r="B92" s="3" t="s">
        <v>162</v>
      </c>
      <c r="C92" s="3"/>
      <c r="D92" s="3" t="s">
        <v>266</v>
      </c>
      <c r="E92" s="3"/>
      <c r="F92" s="3"/>
      <c r="G92" s="3" t="s">
        <v>267</v>
      </c>
      <c r="H92" s="3"/>
      <c r="I92" s="3" t="s">
        <v>52</v>
      </c>
      <c r="J92" s="3" t="s">
        <v>225</v>
      </c>
      <c r="K92" s="3" t="s">
        <v>52</v>
      </c>
      <c r="M92" s="4"/>
      <c r="O92" s="27" t="s">
        <v>248</v>
      </c>
    </row>
    <row r="93" spans="1:15" s="10" customFormat="1" ht="45" x14ac:dyDescent="0.25">
      <c r="A93" s="25">
        <v>54</v>
      </c>
      <c r="B93" s="3" t="s">
        <v>159</v>
      </c>
      <c r="C93" s="12" t="s">
        <v>203</v>
      </c>
      <c r="D93" s="19" t="s">
        <v>204</v>
      </c>
      <c r="E93" s="9" t="s">
        <v>51</v>
      </c>
      <c r="F93" s="9"/>
      <c r="G93" s="9" t="s">
        <v>205</v>
      </c>
      <c r="H93" s="9" t="s">
        <v>23</v>
      </c>
      <c r="I93" s="12" t="s">
        <v>213</v>
      </c>
      <c r="J93" s="9"/>
      <c r="K93" s="12" t="s">
        <v>214</v>
      </c>
      <c r="O93" s="14" t="s">
        <v>248</v>
      </c>
    </row>
    <row r="94" spans="1:15" x14ac:dyDescent="0.25">
      <c r="B94" s="3" t="s">
        <v>160</v>
      </c>
    </row>
  </sheetData>
  <mergeCells count="419">
    <mergeCell ref="O80:O81"/>
    <mergeCell ref="N65:N67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B71:B73"/>
    <mergeCell ref="C71:C73"/>
    <mergeCell ref="D71:D73"/>
    <mergeCell ref="E71:E73"/>
    <mergeCell ref="F71:F73"/>
    <mergeCell ref="E78:E79"/>
    <mergeCell ref="F78:F79"/>
    <mergeCell ref="B76:B77"/>
    <mergeCell ref="C76:C77"/>
    <mergeCell ref="A68:A70"/>
    <mergeCell ref="A50:A52"/>
    <mergeCell ref="B50:B52"/>
    <mergeCell ref="C50:C52"/>
    <mergeCell ref="D50:D52"/>
    <mergeCell ref="E50:E52"/>
    <mergeCell ref="F50:F52"/>
    <mergeCell ref="G50:G52"/>
    <mergeCell ref="H50:H52"/>
    <mergeCell ref="A62:A64"/>
    <mergeCell ref="B62:B64"/>
    <mergeCell ref="A54:A56"/>
    <mergeCell ref="A57:A59"/>
    <mergeCell ref="A60:A61"/>
    <mergeCell ref="C62:C64"/>
    <mergeCell ref="D62:D64"/>
    <mergeCell ref="E62:E64"/>
    <mergeCell ref="F62:F64"/>
    <mergeCell ref="B60:B61"/>
    <mergeCell ref="C60:C61"/>
    <mergeCell ref="D60:D61"/>
    <mergeCell ref="E60:E61"/>
    <mergeCell ref="F60:F61"/>
    <mergeCell ref="G60:G61"/>
    <mergeCell ref="C32:C34"/>
    <mergeCell ref="D32:D34"/>
    <mergeCell ref="B48:B49"/>
    <mergeCell ref="C48:C49"/>
    <mergeCell ref="D48:D49"/>
    <mergeCell ref="E48:E49"/>
    <mergeCell ref="F48:F49"/>
    <mergeCell ref="G48:G49"/>
    <mergeCell ref="H48:H49"/>
    <mergeCell ref="C46:C47"/>
    <mergeCell ref="D46:D47"/>
    <mergeCell ref="E46:E47"/>
    <mergeCell ref="F46:F47"/>
    <mergeCell ref="G46:G47"/>
    <mergeCell ref="H46:H47"/>
    <mergeCell ref="G40:G41"/>
    <mergeCell ref="H40:H41"/>
    <mergeCell ref="C42:C43"/>
    <mergeCell ref="D42:D43"/>
    <mergeCell ref="E42:E43"/>
    <mergeCell ref="A71:A73"/>
    <mergeCell ref="E32:E34"/>
    <mergeCell ref="F32:F34"/>
    <mergeCell ref="A32:A34"/>
    <mergeCell ref="L62:L64"/>
    <mergeCell ref="M62:M64"/>
    <mergeCell ref="N62:N64"/>
    <mergeCell ref="L54:L56"/>
    <mergeCell ref="M54:M56"/>
    <mergeCell ref="N54:N56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L65:L67"/>
    <mergeCell ref="M65:M67"/>
    <mergeCell ref="G32:G34"/>
    <mergeCell ref="H32:H34"/>
    <mergeCell ref="I32:I34"/>
    <mergeCell ref="A40:A41"/>
    <mergeCell ref="A42:A43"/>
    <mergeCell ref="A44:A45"/>
    <mergeCell ref="A46:A47"/>
    <mergeCell ref="B57:B59"/>
    <mergeCell ref="A48:A49"/>
    <mergeCell ref="B54:B56"/>
    <mergeCell ref="A15:A17"/>
    <mergeCell ref="A18:A20"/>
    <mergeCell ref="A21:A22"/>
    <mergeCell ref="A23:A24"/>
    <mergeCell ref="A25:A26"/>
    <mergeCell ref="B44:B45"/>
    <mergeCell ref="B46:B47"/>
    <mergeCell ref="A28:A31"/>
    <mergeCell ref="B28:B31"/>
    <mergeCell ref="B32:B34"/>
    <mergeCell ref="B42:B43"/>
    <mergeCell ref="A2:A3"/>
    <mergeCell ref="A4:A5"/>
    <mergeCell ref="A6:A7"/>
    <mergeCell ref="A8:A9"/>
    <mergeCell ref="A10:A11"/>
    <mergeCell ref="A12:A13"/>
    <mergeCell ref="N78:N79"/>
    <mergeCell ref="G78:G79"/>
    <mergeCell ref="H78:H79"/>
    <mergeCell ref="I78:I79"/>
    <mergeCell ref="K78:K79"/>
    <mergeCell ref="B78:B79"/>
    <mergeCell ref="C78:C79"/>
    <mergeCell ref="D78:D79"/>
    <mergeCell ref="K18:K20"/>
    <mergeCell ref="L18:L20"/>
    <mergeCell ref="M57:M59"/>
    <mergeCell ref="N57:N59"/>
    <mergeCell ref="H54:H56"/>
    <mergeCell ref="I54:I56"/>
    <mergeCell ref="J54:J56"/>
    <mergeCell ref="K54:K56"/>
    <mergeCell ref="H57:H59"/>
    <mergeCell ref="I57:I59"/>
    <mergeCell ref="L32:L34"/>
    <mergeCell ref="M32:M34"/>
    <mergeCell ref="N32:N34"/>
    <mergeCell ref="L71:L73"/>
    <mergeCell ref="M71:M73"/>
    <mergeCell ref="N71:N73"/>
    <mergeCell ref="J46:J47"/>
    <mergeCell ref="M42:M43"/>
    <mergeCell ref="N42:N43"/>
    <mergeCell ref="J32:J34"/>
    <mergeCell ref="K32:K34"/>
    <mergeCell ref="J48:J49"/>
    <mergeCell ref="K48:K49"/>
    <mergeCell ref="D76:D77"/>
    <mergeCell ref="E76:E77"/>
    <mergeCell ref="F76:F77"/>
    <mergeCell ref="G76:G77"/>
    <mergeCell ref="H76:H77"/>
    <mergeCell ref="K76:K77"/>
    <mergeCell ref="I76:I77"/>
    <mergeCell ref="L76:L77"/>
    <mergeCell ref="M76:M77"/>
    <mergeCell ref="N76:N77"/>
    <mergeCell ref="L78:L79"/>
    <mergeCell ref="M78:M79"/>
    <mergeCell ref="G62:G64"/>
    <mergeCell ref="H62:H64"/>
    <mergeCell ref="I62:I64"/>
    <mergeCell ref="J62:J64"/>
    <mergeCell ref="K62:K64"/>
    <mergeCell ref="G71:G73"/>
    <mergeCell ref="H71:H73"/>
    <mergeCell ref="I71:I73"/>
    <mergeCell ref="J71:J73"/>
    <mergeCell ref="K71:K73"/>
    <mergeCell ref="J65:J67"/>
    <mergeCell ref="K65:K67"/>
    <mergeCell ref="H60:H61"/>
    <mergeCell ref="I60:I61"/>
    <mergeCell ref="J60:J61"/>
    <mergeCell ref="K60:K61"/>
    <mergeCell ref="L60:L61"/>
    <mergeCell ref="M60:M61"/>
    <mergeCell ref="N60:N61"/>
    <mergeCell ref="G54:G56"/>
    <mergeCell ref="N48:N49"/>
    <mergeCell ref="K50:K52"/>
    <mergeCell ref="L50:L52"/>
    <mergeCell ref="L48:L49"/>
    <mergeCell ref="M48:M49"/>
    <mergeCell ref="J57:J59"/>
    <mergeCell ref="K57:K59"/>
    <mergeCell ref="L57:L59"/>
    <mergeCell ref="I48:I49"/>
    <mergeCell ref="C54:C56"/>
    <mergeCell ref="D54:D56"/>
    <mergeCell ref="E54:E56"/>
    <mergeCell ref="F54:F56"/>
    <mergeCell ref="D57:D59"/>
    <mergeCell ref="E57:E59"/>
    <mergeCell ref="F57:F59"/>
    <mergeCell ref="G57:G59"/>
    <mergeCell ref="C57:C59"/>
    <mergeCell ref="I42:I43"/>
    <mergeCell ref="J42:J43"/>
    <mergeCell ref="K42:K43"/>
    <mergeCell ref="I40:I41"/>
    <mergeCell ref="J40:J41"/>
    <mergeCell ref="M50:M52"/>
    <mergeCell ref="N50:N52"/>
    <mergeCell ref="L44:L45"/>
    <mergeCell ref="M44:M45"/>
    <mergeCell ref="N44:N45"/>
    <mergeCell ref="K46:K47"/>
    <mergeCell ref="L46:L47"/>
    <mergeCell ref="M46:M47"/>
    <mergeCell ref="N46:N47"/>
    <mergeCell ref="L42:L43"/>
    <mergeCell ref="I46:I47"/>
    <mergeCell ref="L40:L41"/>
    <mergeCell ref="M40:M41"/>
    <mergeCell ref="N40:N41"/>
    <mergeCell ref="M8:M9"/>
    <mergeCell ref="M10:M11"/>
    <mergeCell ref="M12:M13"/>
    <mergeCell ref="M21:M22"/>
    <mergeCell ref="M15:M17"/>
    <mergeCell ref="M18:M20"/>
    <mergeCell ref="J18:J20"/>
    <mergeCell ref="N23:N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B23:B24"/>
    <mergeCell ref="C23:C24"/>
    <mergeCell ref="D23:D24"/>
    <mergeCell ref="D8:D9"/>
    <mergeCell ref="D10:D11"/>
    <mergeCell ref="H18:H20"/>
    <mergeCell ref="L12:L13"/>
    <mergeCell ref="E15:E17"/>
    <mergeCell ref="E18:E20"/>
    <mergeCell ref="G21:G22"/>
    <mergeCell ref="J21:J22"/>
    <mergeCell ref="H21:H22"/>
    <mergeCell ref="K21:K22"/>
    <mergeCell ref="E8:E9"/>
    <mergeCell ref="E10:E11"/>
    <mergeCell ref="E12:E13"/>
    <mergeCell ref="E21:E22"/>
    <mergeCell ref="D12:D13"/>
    <mergeCell ref="D15:D17"/>
    <mergeCell ref="D18:D20"/>
    <mergeCell ref="L6:L7"/>
    <mergeCell ref="L8:L9"/>
    <mergeCell ref="L10:L11"/>
    <mergeCell ref="H15:H17"/>
    <mergeCell ref="I15:I17"/>
    <mergeCell ref="J15:J17"/>
    <mergeCell ref="K15:K17"/>
    <mergeCell ref="L15:L17"/>
    <mergeCell ref="J6:J7"/>
    <mergeCell ref="J8:J9"/>
    <mergeCell ref="J10:J11"/>
    <mergeCell ref="J12:J13"/>
    <mergeCell ref="H10:H11"/>
    <mergeCell ref="H12:H13"/>
    <mergeCell ref="M6:M7"/>
    <mergeCell ref="E6:E7"/>
    <mergeCell ref="D6:D7"/>
    <mergeCell ref="F15:F17"/>
    <mergeCell ref="F8:F9"/>
    <mergeCell ref="F10:F11"/>
    <mergeCell ref="F12:F13"/>
    <mergeCell ref="F18:F20"/>
    <mergeCell ref="G6:G7"/>
    <mergeCell ref="F6:F7"/>
    <mergeCell ref="G8:G9"/>
    <mergeCell ref="I18:I20"/>
    <mergeCell ref="G15:G17"/>
    <mergeCell ref="G18:G20"/>
    <mergeCell ref="G10:G11"/>
    <mergeCell ref="G12:G13"/>
    <mergeCell ref="K6:K7"/>
    <mergeCell ref="K8:K9"/>
    <mergeCell ref="K10:K11"/>
    <mergeCell ref="K12:K13"/>
    <mergeCell ref="I8:I9"/>
    <mergeCell ref="I10:I11"/>
    <mergeCell ref="I12:I13"/>
    <mergeCell ref="H8:H9"/>
    <mergeCell ref="D2:D3"/>
    <mergeCell ref="C2:C3"/>
    <mergeCell ref="B2:B3"/>
    <mergeCell ref="I6:I7"/>
    <mergeCell ref="C6:C7"/>
    <mergeCell ref="F2:F3"/>
    <mergeCell ref="F4:F5"/>
    <mergeCell ref="B4:B5"/>
    <mergeCell ref="C4:C5"/>
    <mergeCell ref="D4:D5"/>
    <mergeCell ref="E4:E5"/>
    <mergeCell ref="B6:B7"/>
    <mergeCell ref="H6:H7"/>
    <mergeCell ref="E2:E3"/>
    <mergeCell ref="N2:N3"/>
    <mergeCell ref="M2:M3"/>
    <mergeCell ref="I2:I3"/>
    <mergeCell ref="H2:H3"/>
    <mergeCell ref="G2:G3"/>
    <mergeCell ref="K2:K3"/>
    <mergeCell ref="L2:L3"/>
    <mergeCell ref="I4:I5"/>
    <mergeCell ref="M4:M5"/>
    <mergeCell ref="N4:N5"/>
    <mergeCell ref="G4:G5"/>
    <mergeCell ref="H4:H5"/>
    <mergeCell ref="J2:J3"/>
    <mergeCell ref="J4:J5"/>
    <mergeCell ref="L4:L5"/>
    <mergeCell ref="K4:K5"/>
    <mergeCell ref="C8:C9"/>
    <mergeCell ref="C10:C11"/>
    <mergeCell ref="C12:C13"/>
    <mergeCell ref="C21:C22"/>
    <mergeCell ref="B12:B13"/>
    <mergeCell ref="B15:B17"/>
    <mergeCell ref="C15:C17"/>
    <mergeCell ref="B18:B20"/>
    <mergeCell ref="C18:C20"/>
    <mergeCell ref="B8:B9"/>
    <mergeCell ref="B10:B11"/>
    <mergeCell ref="N21:N22"/>
    <mergeCell ref="I21:I22"/>
    <mergeCell ref="L21:L22"/>
    <mergeCell ref="N15:N17"/>
    <mergeCell ref="N18:N20"/>
    <mergeCell ref="B21:B22"/>
    <mergeCell ref="D21:D22"/>
    <mergeCell ref="L23:L24"/>
    <mergeCell ref="M23:M24"/>
    <mergeCell ref="F21:F22"/>
    <mergeCell ref="E23:E24"/>
    <mergeCell ref="F23:F24"/>
    <mergeCell ref="G23:G24"/>
    <mergeCell ref="H23:H24"/>
    <mergeCell ref="I23:I24"/>
    <mergeCell ref="J23:J24"/>
    <mergeCell ref="K23:K24"/>
    <mergeCell ref="A76:A77"/>
    <mergeCell ref="A78:A79"/>
    <mergeCell ref="J78:J79"/>
    <mergeCell ref="J76:J77"/>
    <mergeCell ref="K40:K41"/>
    <mergeCell ref="B40:B41"/>
    <mergeCell ref="C40:C41"/>
    <mergeCell ref="D40:D41"/>
    <mergeCell ref="E40:E41"/>
    <mergeCell ref="F40:F41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I50:I52"/>
    <mergeCell ref="J50:J52"/>
    <mergeCell ref="F42:F43"/>
    <mergeCell ref="G42:G43"/>
    <mergeCell ref="H42:H43"/>
    <mergeCell ref="C28:C31"/>
    <mergeCell ref="D28:D31"/>
    <mergeCell ref="E28:E31"/>
    <mergeCell ref="F28:F31"/>
    <mergeCell ref="G28:G31"/>
    <mergeCell ref="H28:H31"/>
    <mergeCell ref="I28:I31"/>
    <mergeCell ref="N6:N7"/>
    <mergeCell ref="O2:O3"/>
    <mergeCell ref="O4:O5"/>
    <mergeCell ref="O6:O7"/>
    <mergeCell ref="O8:O9"/>
    <mergeCell ref="O10:O11"/>
    <mergeCell ref="O12:O13"/>
    <mergeCell ref="O18:O20"/>
    <mergeCell ref="O15:O17"/>
    <mergeCell ref="N10:N11"/>
    <mergeCell ref="N12:N13"/>
    <mergeCell ref="K28:K31"/>
    <mergeCell ref="J28:J31"/>
    <mergeCell ref="L28:L31"/>
    <mergeCell ref="M28:M31"/>
    <mergeCell ref="N28:N31"/>
    <mergeCell ref="N8:N9"/>
    <mergeCell ref="O78:O79"/>
    <mergeCell ref="O21:O22"/>
    <mergeCell ref="O23:O24"/>
    <mergeCell ref="O25:O26"/>
    <mergeCell ref="O32:O34"/>
    <mergeCell ref="O40:O41"/>
    <mergeCell ref="O42:O43"/>
    <mergeCell ref="O44:O45"/>
    <mergeCell ref="O46:O47"/>
    <mergeCell ref="O48:O49"/>
    <mergeCell ref="O28:O31"/>
    <mergeCell ref="O35:O38"/>
    <mergeCell ref="O62:O75"/>
    <mergeCell ref="O50:O52"/>
    <mergeCell ref="O54:O56"/>
    <mergeCell ref="O57:O59"/>
    <mergeCell ref="O60:O61"/>
    <mergeCell ref="O76:O7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29B9-E527-43E8-B554-CD77AED39235}">
  <dimension ref="A1:J7"/>
  <sheetViews>
    <sheetView workbookViewId="0">
      <selection activeCell="E18" sqref="E18"/>
    </sheetView>
  </sheetViews>
  <sheetFormatPr defaultRowHeight="15" x14ac:dyDescent="0.25"/>
  <cols>
    <col min="1" max="1" width="38.140625" bestFit="1" customWidth="1"/>
    <col min="2" max="2" width="35.140625" bestFit="1" customWidth="1"/>
    <col min="6" max="6" width="38.140625" bestFit="1" customWidth="1"/>
    <col min="7" max="7" width="35.140625" bestFit="1" customWidth="1"/>
    <col min="8" max="8" width="24.28515625" bestFit="1" customWidth="1"/>
    <col min="9" max="9" width="23.140625" bestFit="1" customWidth="1"/>
  </cols>
  <sheetData>
    <row r="1" spans="1:10" x14ac:dyDescent="0.25">
      <c r="A1" t="s">
        <v>327</v>
      </c>
      <c r="B1" t="s">
        <v>328</v>
      </c>
      <c r="C1" t="s">
        <v>269</v>
      </c>
      <c r="D1" t="s">
        <v>270</v>
      </c>
      <c r="E1" t="s">
        <v>275</v>
      </c>
      <c r="F1" t="s">
        <v>324</v>
      </c>
      <c r="G1" t="s">
        <v>29</v>
      </c>
      <c r="H1" t="s">
        <v>329</v>
      </c>
      <c r="I1" t="s">
        <v>326</v>
      </c>
      <c r="J1" t="s">
        <v>5</v>
      </c>
    </row>
    <row r="2" spans="1:10" ht="42.95" customHeight="1" x14ac:dyDescent="0.25">
      <c r="A2" s="45" t="s">
        <v>368</v>
      </c>
      <c r="B2" s="44" t="s">
        <v>379</v>
      </c>
      <c r="C2" s="4" t="s">
        <v>338</v>
      </c>
      <c r="D2" s="4" t="s">
        <v>338</v>
      </c>
      <c r="E2" s="4" t="s">
        <v>338</v>
      </c>
      <c r="F2" s="45" t="s">
        <v>378</v>
      </c>
      <c r="G2" s="43"/>
      <c r="H2" s="47" t="s">
        <v>369</v>
      </c>
    </row>
    <row r="3" spans="1:10" ht="35.1" customHeight="1" x14ac:dyDescent="0.25">
      <c r="A3" s="45" t="s">
        <v>370</v>
      </c>
      <c r="B3" s="44" t="s">
        <v>379</v>
      </c>
      <c r="C3" s="4" t="s">
        <v>338</v>
      </c>
      <c r="D3" s="4" t="s">
        <v>338</v>
      </c>
      <c r="E3" s="4" t="s">
        <v>338</v>
      </c>
      <c r="F3" s="45" t="s">
        <v>378</v>
      </c>
      <c r="H3" s="47" t="s">
        <v>371</v>
      </c>
    </row>
    <row r="4" spans="1:10" ht="32.1" customHeight="1" x14ac:dyDescent="0.25">
      <c r="A4" s="45" t="s">
        <v>372</v>
      </c>
      <c r="B4" s="44" t="s">
        <v>379</v>
      </c>
      <c r="C4" s="4" t="s">
        <v>338</v>
      </c>
      <c r="D4" s="4" t="s">
        <v>338</v>
      </c>
      <c r="E4" s="4" t="s">
        <v>338</v>
      </c>
      <c r="F4" s="45" t="s">
        <v>378</v>
      </c>
      <c r="H4" s="47" t="s">
        <v>373</v>
      </c>
    </row>
    <row r="5" spans="1:10" ht="32.450000000000003" customHeight="1" x14ac:dyDescent="0.25">
      <c r="A5" s="46" t="s">
        <v>374</v>
      </c>
      <c r="B5" s="44" t="s">
        <v>379</v>
      </c>
      <c r="C5" s="4" t="s">
        <v>338</v>
      </c>
      <c r="D5" s="4" t="s">
        <v>338</v>
      </c>
      <c r="E5" s="4" t="s">
        <v>338</v>
      </c>
      <c r="F5" s="45" t="s">
        <v>378</v>
      </c>
      <c r="H5" s="47" t="s">
        <v>375</v>
      </c>
    </row>
    <row r="6" spans="1:10" ht="32.450000000000003" customHeight="1" x14ac:dyDescent="0.25">
      <c r="A6" s="46" t="s">
        <v>376</v>
      </c>
      <c r="B6" s="44" t="s">
        <v>379</v>
      </c>
      <c r="C6" s="4" t="s">
        <v>338</v>
      </c>
      <c r="D6" s="4" t="s">
        <v>338</v>
      </c>
      <c r="E6" s="4" t="s">
        <v>338</v>
      </c>
      <c r="F6" s="45" t="s">
        <v>378</v>
      </c>
      <c r="H6" s="47" t="s">
        <v>375</v>
      </c>
    </row>
    <row r="7" spans="1:10" ht="36.950000000000003" customHeight="1" x14ac:dyDescent="0.25">
      <c r="A7" s="46" t="s">
        <v>377</v>
      </c>
      <c r="B7" s="44" t="s">
        <v>379</v>
      </c>
      <c r="C7" s="4" t="s">
        <v>338</v>
      </c>
      <c r="D7" s="4" t="s">
        <v>338</v>
      </c>
      <c r="E7" s="4" t="s">
        <v>338</v>
      </c>
      <c r="F7" s="45" t="s">
        <v>378</v>
      </c>
      <c r="H7" s="47" t="s">
        <v>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838-4F86-4EAB-B247-C30F7AFEDF50}">
  <dimension ref="A1:L55"/>
  <sheetViews>
    <sheetView tabSelected="1" workbookViewId="0">
      <pane ySplit="1" topLeftCell="A2" activePane="bottomLeft" state="frozen"/>
      <selection pane="bottomLeft" activeCell="E42" sqref="E42"/>
    </sheetView>
  </sheetViews>
  <sheetFormatPr defaultRowHeight="15" x14ac:dyDescent="0.25"/>
  <cols>
    <col min="1" max="1" width="9.85546875" customWidth="1"/>
    <col min="2" max="2" width="45.140625" bestFit="1" customWidth="1"/>
    <col min="3" max="3" width="13.85546875" customWidth="1"/>
    <col min="4" max="4" width="49.85546875" bestFit="1" customWidth="1"/>
    <col min="5" max="5" width="13.85546875" customWidth="1"/>
    <col min="6" max="6" width="9.5703125" customWidth="1"/>
    <col min="11" max="11" width="9.28515625" customWidth="1"/>
    <col min="12" max="12" width="16.42578125" customWidth="1"/>
  </cols>
  <sheetData>
    <row r="1" spans="1:12" x14ac:dyDescent="0.25">
      <c r="A1" t="s">
        <v>383</v>
      </c>
      <c r="D1" t="s">
        <v>5</v>
      </c>
      <c r="E1" t="s">
        <v>32</v>
      </c>
      <c r="F1" t="s">
        <v>412</v>
      </c>
    </row>
    <row r="2" spans="1:12" x14ac:dyDescent="0.25">
      <c r="B2" s="58" t="s">
        <v>382</v>
      </c>
      <c r="C2" s="61">
        <v>43853</v>
      </c>
      <c r="E2" t="s">
        <v>419</v>
      </c>
      <c r="F2" s="64" t="s">
        <v>413</v>
      </c>
      <c r="L2" s="87" t="s">
        <v>415</v>
      </c>
    </row>
    <row r="3" spans="1:12" x14ac:dyDescent="0.25">
      <c r="A3">
        <v>1</v>
      </c>
      <c r="B3" s="52" t="s">
        <v>320</v>
      </c>
      <c r="C3" s="10"/>
      <c r="E3" t="s">
        <v>414</v>
      </c>
      <c r="F3" s="64"/>
      <c r="L3" s="83" t="s">
        <v>416</v>
      </c>
    </row>
    <row r="4" spans="1:12" x14ac:dyDescent="0.25">
      <c r="A4">
        <v>2</v>
      </c>
      <c r="B4" s="52" t="s">
        <v>321</v>
      </c>
      <c r="C4" s="10"/>
      <c r="E4" t="s">
        <v>414</v>
      </c>
      <c r="F4" s="64"/>
      <c r="L4" s="84" t="s">
        <v>414</v>
      </c>
    </row>
    <row r="5" spans="1:12" x14ac:dyDescent="0.25">
      <c r="A5">
        <v>3</v>
      </c>
      <c r="B5" s="52" t="s">
        <v>322</v>
      </c>
      <c r="C5" s="10"/>
      <c r="E5" t="s">
        <v>414</v>
      </c>
      <c r="F5" s="64"/>
      <c r="L5" s="85" t="s">
        <v>417</v>
      </c>
    </row>
    <row r="6" spans="1:12" x14ac:dyDescent="0.25">
      <c r="A6">
        <v>4</v>
      </c>
      <c r="B6" s="53" t="s">
        <v>301</v>
      </c>
      <c r="D6" t="s">
        <v>405</v>
      </c>
      <c r="E6" t="s">
        <v>414</v>
      </c>
      <c r="F6" s="64"/>
      <c r="L6" s="86" t="s">
        <v>418</v>
      </c>
    </row>
    <row r="7" spans="1:12" x14ac:dyDescent="0.25">
      <c r="A7">
        <v>5</v>
      </c>
      <c r="B7" s="54" t="s">
        <v>384</v>
      </c>
      <c r="C7" s="10"/>
      <c r="E7" t="s">
        <v>414</v>
      </c>
      <c r="F7" s="64"/>
    </row>
    <row r="8" spans="1:12" x14ac:dyDescent="0.25">
      <c r="A8">
        <v>6</v>
      </c>
      <c r="B8" s="54" t="s">
        <v>385</v>
      </c>
      <c r="C8" s="10"/>
      <c r="E8" t="s">
        <v>414</v>
      </c>
      <c r="F8" s="64"/>
    </row>
    <row r="9" spans="1:12" x14ac:dyDescent="0.25">
      <c r="A9">
        <v>7</v>
      </c>
      <c r="B9" s="54" t="s">
        <v>386</v>
      </c>
      <c r="C9" s="81"/>
      <c r="D9" t="s">
        <v>406</v>
      </c>
      <c r="E9" t="s">
        <v>414</v>
      </c>
      <c r="F9" s="64"/>
    </row>
    <row r="10" spans="1:12" x14ac:dyDescent="0.25">
      <c r="A10">
        <v>8</v>
      </c>
      <c r="B10" s="54" t="s">
        <v>387</v>
      </c>
      <c r="C10" s="81"/>
      <c r="D10" t="s">
        <v>407</v>
      </c>
      <c r="E10" t="s">
        <v>414</v>
      </c>
      <c r="F10" s="64"/>
    </row>
    <row r="11" spans="1:12" x14ac:dyDescent="0.25">
      <c r="A11">
        <v>9</v>
      </c>
      <c r="B11" s="54" t="s">
        <v>388</v>
      </c>
      <c r="C11" s="80">
        <v>43861</v>
      </c>
      <c r="D11" s="82" t="s">
        <v>411</v>
      </c>
      <c r="E11" s="62"/>
      <c r="F11" s="64"/>
    </row>
    <row r="12" spans="1:12" x14ac:dyDescent="0.25">
      <c r="A12">
        <v>10</v>
      </c>
      <c r="B12" s="53" t="s">
        <v>389</v>
      </c>
      <c r="C12" s="80"/>
      <c r="D12" s="82"/>
      <c r="E12" s="62"/>
      <c r="F12" s="64"/>
    </row>
    <row r="13" spans="1:12" x14ac:dyDescent="0.25">
      <c r="A13">
        <v>11</v>
      </c>
      <c r="B13" s="54" t="s">
        <v>392</v>
      </c>
      <c r="C13" s="80"/>
      <c r="F13" s="64"/>
    </row>
    <row r="14" spans="1:12" x14ac:dyDescent="0.25">
      <c r="B14" s="59" t="s">
        <v>393</v>
      </c>
      <c r="C14" s="61">
        <v>43861</v>
      </c>
      <c r="E14" t="s">
        <v>419</v>
      </c>
      <c r="F14" s="64"/>
    </row>
    <row r="15" spans="1:12" x14ac:dyDescent="0.25">
      <c r="A15">
        <v>12</v>
      </c>
      <c r="B15" s="56" t="s">
        <v>394</v>
      </c>
      <c r="D15" t="s">
        <v>420</v>
      </c>
      <c r="E15" t="s">
        <v>414</v>
      </c>
      <c r="F15" s="64"/>
    </row>
    <row r="16" spans="1:12" x14ac:dyDescent="0.25">
      <c r="A16">
        <v>13</v>
      </c>
      <c r="B16" s="55" t="s">
        <v>395</v>
      </c>
      <c r="D16" t="s">
        <v>402</v>
      </c>
      <c r="E16" t="s">
        <v>414</v>
      </c>
      <c r="F16" s="64"/>
    </row>
    <row r="17" spans="1:6" x14ac:dyDescent="0.25">
      <c r="A17">
        <v>14</v>
      </c>
      <c r="B17" s="17" t="s">
        <v>92</v>
      </c>
      <c r="E17" t="s">
        <v>414</v>
      </c>
      <c r="F17" s="64"/>
    </row>
    <row r="18" spans="1:6" x14ac:dyDescent="0.25">
      <c r="A18">
        <v>15</v>
      </c>
      <c r="B18" s="54" t="s">
        <v>100</v>
      </c>
      <c r="E18" t="s">
        <v>414</v>
      </c>
      <c r="F18" s="64"/>
    </row>
    <row r="19" spans="1:6" x14ac:dyDescent="0.25">
      <c r="A19">
        <v>16</v>
      </c>
      <c r="B19" s="56" t="s">
        <v>103</v>
      </c>
      <c r="E19" t="s">
        <v>414</v>
      </c>
      <c r="F19" s="64"/>
    </row>
    <row r="20" spans="1:6" x14ac:dyDescent="0.25">
      <c r="A20">
        <v>17</v>
      </c>
      <c r="B20" s="56" t="s">
        <v>105</v>
      </c>
      <c r="E20" t="s">
        <v>414</v>
      </c>
      <c r="F20" s="64"/>
    </row>
    <row r="21" spans="1:6" x14ac:dyDescent="0.25">
      <c r="A21">
        <v>18</v>
      </c>
      <c r="B21" s="56" t="s">
        <v>108</v>
      </c>
      <c r="E21" t="s">
        <v>414</v>
      </c>
      <c r="F21" s="64"/>
    </row>
    <row r="22" spans="1:6" x14ac:dyDescent="0.25">
      <c r="B22" s="48" t="s">
        <v>396</v>
      </c>
      <c r="C22" t="s">
        <v>404</v>
      </c>
      <c r="D22" t="s">
        <v>398</v>
      </c>
      <c r="E22" t="s">
        <v>419</v>
      </c>
      <c r="F22" s="64"/>
    </row>
    <row r="23" spans="1:6" x14ac:dyDescent="0.25">
      <c r="A23">
        <v>19</v>
      </c>
      <c r="B23" s="57" t="s">
        <v>397</v>
      </c>
      <c r="E23" t="s">
        <v>414</v>
      </c>
      <c r="F23" s="64"/>
    </row>
    <row r="24" spans="1:6" x14ac:dyDescent="0.25">
      <c r="A24">
        <v>20</v>
      </c>
      <c r="B24" s="55" t="s">
        <v>54</v>
      </c>
      <c r="E24" t="s">
        <v>414</v>
      </c>
      <c r="F24" s="64"/>
    </row>
    <row r="25" spans="1:6" x14ac:dyDescent="0.25">
      <c r="A25">
        <v>21</v>
      </c>
      <c r="B25" s="42" t="s">
        <v>56</v>
      </c>
      <c r="E25" t="s">
        <v>414</v>
      </c>
      <c r="F25" s="64"/>
    </row>
    <row r="26" spans="1:6" x14ac:dyDescent="0.25">
      <c r="A26">
        <v>22</v>
      </c>
      <c r="B26" s="55" t="s">
        <v>55</v>
      </c>
      <c r="E26" t="s">
        <v>414</v>
      </c>
      <c r="F26" s="64"/>
    </row>
    <row r="27" spans="1:6" x14ac:dyDescent="0.25">
      <c r="A27">
        <v>23</v>
      </c>
      <c r="B27" s="55" t="s">
        <v>353</v>
      </c>
      <c r="E27" t="s">
        <v>414</v>
      </c>
      <c r="F27" s="64"/>
    </row>
    <row r="28" spans="1:6" x14ac:dyDescent="0.25">
      <c r="B28" s="20" t="s">
        <v>392</v>
      </c>
      <c r="C28" s="61">
        <v>43866</v>
      </c>
      <c r="D28" t="s">
        <v>403</v>
      </c>
      <c r="E28" t="s">
        <v>419</v>
      </c>
      <c r="F28" s="64"/>
    </row>
    <row r="29" spans="1:6" x14ac:dyDescent="0.25">
      <c r="A29">
        <v>24</v>
      </c>
      <c r="B29" s="45" t="s">
        <v>368</v>
      </c>
      <c r="F29" s="64"/>
    </row>
    <row r="30" spans="1:6" x14ac:dyDescent="0.25">
      <c r="A30">
        <v>25</v>
      </c>
      <c r="B30" s="45" t="s">
        <v>370</v>
      </c>
      <c r="F30" s="64"/>
    </row>
    <row r="31" spans="1:6" x14ac:dyDescent="0.25">
      <c r="A31">
        <v>26</v>
      </c>
      <c r="B31" s="45" t="s">
        <v>372</v>
      </c>
      <c r="F31" s="64"/>
    </row>
    <row r="32" spans="1:6" x14ac:dyDescent="0.25">
      <c r="A32">
        <v>27</v>
      </c>
      <c r="B32" s="46" t="s">
        <v>374</v>
      </c>
      <c r="F32" s="64"/>
    </row>
    <row r="33" spans="1:6" x14ac:dyDescent="0.25">
      <c r="A33">
        <v>28</v>
      </c>
      <c r="B33" s="46" t="s">
        <v>376</v>
      </c>
      <c r="F33" s="64"/>
    </row>
    <row r="34" spans="1:6" x14ac:dyDescent="0.25">
      <c r="A34">
        <v>29</v>
      </c>
      <c r="B34" s="46" t="s">
        <v>377</v>
      </c>
      <c r="F34" s="64"/>
    </row>
    <row r="35" spans="1:6" x14ac:dyDescent="0.25">
      <c r="B35" s="20" t="s">
        <v>399</v>
      </c>
      <c r="C35" s="61">
        <v>43861</v>
      </c>
      <c r="E35" t="s">
        <v>419</v>
      </c>
      <c r="F35" s="64"/>
    </row>
    <row r="36" spans="1:6" x14ac:dyDescent="0.25">
      <c r="A36">
        <v>30</v>
      </c>
      <c r="B36" s="42" t="s">
        <v>364</v>
      </c>
      <c r="E36" t="s">
        <v>414</v>
      </c>
      <c r="F36" s="64"/>
    </row>
    <row r="37" spans="1:6" x14ac:dyDescent="0.25">
      <c r="B37" s="20" t="s">
        <v>292</v>
      </c>
      <c r="C37" t="s">
        <v>404</v>
      </c>
      <c r="D37" t="s">
        <v>408</v>
      </c>
      <c r="E37" t="s">
        <v>419</v>
      </c>
      <c r="F37" s="64"/>
    </row>
    <row r="38" spans="1:6" x14ac:dyDescent="0.25">
      <c r="A38">
        <v>31</v>
      </c>
      <c r="B38" s="56" t="s">
        <v>336</v>
      </c>
      <c r="F38" s="64"/>
    </row>
    <row r="39" spans="1:6" x14ac:dyDescent="0.25">
      <c r="A39">
        <v>32</v>
      </c>
      <c r="B39" s="60" t="s">
        <v>357</v>
      </c>
      <c r="F39" s="64"/>
    </row>
    <row r="40" spans="1:6" x14ac:dyDescent="0.25">
      <c r="A40">
        <v>33</v>
      </c>
      <c r="B40" s="60" t="s">
        <v>360</v>
      </c>
      <c r="F40" s="64"/>
    </row>
    <row r="41" spans="1:6" x14ac:dyDescent="0.25">
      <c r="B41" s="59" t="s">
        <v>400</v>
      </c>
      <c r="C41" t="s">
        <v>404</v>
      </c>
      <c r="D41" t="s">
        <v>410</v>
      </c>
      <c r="E41" t="s">
        <v>419</v>
      </c>
      <c r="F41" s="64"/>
    </row>
    <row r="42" spans="1:6" x14ac:dyDescent="0.25">
      <c r="A42">
        <v>34</v>
      </c>
      <c r="B42" s="56" t="s">
        <v>394</v>
      </c>
      <c r="F42" s="64"/>
    </row>
    <row r="43" spans="1:6" x14ac:dyDescent="0.25">
      <c r="A43">
        <v>35</v>
      </c>
      <c r="B43" s="55" t="s">
        <v>395</v>
      </c>
      <c r="F43" s="64"/>
    </row>
    <row r="44" spans="1:6" x14ac:dyDescent="0.25">
      <c r="A44">
        <v>36</v>
      </c>
      <c r="B44" s="17" t="s">
        <v>92</v>
      </c>
      <c r="F44" s="64"/>
    </row>
    <row r="45" spans="1:6" x14ac:dyDescent="0.25">
      <c r="A45">
        <v>37</v>
      </c>
      <c r="B45" s="54" t="s">
        <v>100</v>
      </c>
      <c r="F45" s="64"/>
    </row>
    <row r="46" spans="1:6" x14ac:dyDescent="0.25">
      <c r="A46">
        <v>38</v>
      </c>
      <c r="B46" s="56" t="s">
        <v>103</v>
      </c>
      <c r="F46" s="64"/>
    </row>
    <row r="47" spans="1:6" x14ac:dyDescent="0.25">
      <c r="A47">
        <v>39</v>
      </c>
      <c r="B47" s="56" t="s">
        <v>105</v>
      </c>
      <c r="F47" s="64"/>
    </row>
    <row r="48" spans="1:6" x14ac:dyDescent="0.25">
      <c r="A48">
        <v>40</v>
      </c>
      <c r="B48" s="56" t="s">
        <v>108</v>
      </c>
      <c r="F48" s="64"/>
    </row>
    <row r="49" spans="1:6" x14ac:dyDescent="0.25">
      <c r="B49" s="48" t="s">
        <v>401</v>
      </c>
      <c r="C49" t="s">
        <v>404</v>
      </c>
      <c r="D49" t="s">
        <v>409</v>
      </c>
      <c r="E49" t="s">
        <v>419</v>
      </c>
      <c r="F49" s="64"/>
    </row>
    <row r="50" spans="1:6" x14ac:dyDescent="0.25">
      <c r="A50">
        <v>41</v>
      </c>
      <c r="B50" s="57" t="s">
        <v>397</v>
      </c>
      <c r="F50" s="64"/>
    </row>
    <row r="51" spans="1:6" x14ac:dyDescent="0.25">
      <c r="A51">
        <v>42</v>
      </c>
      <c r="B51" s="55" t="s">
        <v>54</v>
      </c>
      <c r="F51" s="64"/>
    </row>
    <row r="52" spans="1:6" x14ac:dyDescent="0.25">
      <c r="A52">
        <v>43</v>
      </c>
      <c r="B52" s="42" t="s">
        <v>56</v>
      </c>
      <c r="F52" s="64"/>
    </row>
    <row r="53" spans="1:6" x14ac:dyDescent="0.25">
      <c r="A53">
        <v>44</v>
      </c>
      <c r="B53" s="55" t="s">
        <v>55</v>
      </c>
      <c r="F53" s="64"/>
    </row>
    <row r="54" spans="1:6" x14ac:dyDescent="0.25">
      <c r="A54">
        <v>45</v>
      </c>
      <c r="B54" s="55" t="s">
        <v>353</v>
      </c>
      <c r="F54" s="64"/>
    </row>
    <row r="55" spans="1:6" x14ac:dyDescent="0.25">
      <c r="F55" s="64"/>
    </row>
  </sheetData>
  <mergeCells count="4">
    <mergeCell ref="C11:C13"/>
    <mergeCell ref="C9:C10"/>
    <mergeCell ref="D11:D12"/>
    <mergeCell ref="F2:F55"/>
  </mergeCells>
  <conditionalFormatting sqref="E1:E1048576">
    <cfRule type="containsText" dxfId="4" priority="1" operator="containsText" text="Completed">
      <formula>NOT(ISERROR(SEARCH("Completed",E1)))</formula>
    </cfRule>
    <cfRule type="containsText" dxfId="3" priority="2" operator="containsText" text="Tested">
      <formula>NOT(ISERROR(SEARCH("Tested",E1)))</formula>
    </cfRule>
    <cfRule type="containsText" dxfId="2" priority="3" operator="containsText" text="Implemented">
      <formula>NOT(ISERROR(SEARCH("Implemented",E1)))</formula>
    </cfRule>
    <cfRule type="containsText" dxfId="1" priority="4" operator="containsText" text="In Progress">
      <formula>NOT(ISERROR(SEARCH("In Progress",E1)))</formula>
    </cfRule>
    <cfRule type="containsBlanks" dxfId="0" priority="7">
      <formula>LEN(TRIM(E1))=0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0AFA-FBDD-4A17-8A32-329C68B12A85}">
  <dimension ref="A1:E6"/>
  <sheetViews>
    <sheetView workbookViewId="0">
      <selection activeCell="A20" sqref="A20"/>
    </sheetView>
  </sheetViews>
  <sheetFormatPr defaultRowHeight="15" x14ac:dyDescent="0.25"/>
  <cols>
    <col min="1" max="1" width="39.140625" customWidth="1"/>
  </cols>
  <sheetData>
    <row r="1" spans="1:5" x14ac:dyDescent="0.25">
      <c r="A1" s="16" t="s">
        <v>217</v>
      </c>
      <c r="B1" s="5"/>
      <c r="C1" s="5"/>
      <c r="D1" s="5"/>
      <c r="E1" s="5"/>
    </row>
    <row r="2" spans="1:5" x14ac:dyDescent="0.25">
      <c r="A2" t="s">
        <v>218</v>
      </c>
    </row>
    <row r="3" spans="1:5" x14ac:dyDescent="0.25">
      <c r="A3" t="s">
        <v>219</v>
      </c>
    </row>
    <row r="4" spans="1:5" x14ac:dyDescent="0.25">
      <c r="A4" t="s">
        <v>221</v>
      </c>
    </row>
    <row r="5" spans="1:5" x14ac:dyDescent="0.25">
      <c r="A5" t="s">
        <v>223</v>
      </c>
    </row>
    <row r="6" spans="1:5" x14ac:dyDescent="0.25">
      <c r="A6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6B54-13F2-4471-BAAD-28A7FF2453C6}">
  <dimension ref="A2:C6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15</v>
      </c>
      <c r="B2" t="s">
        <v>16</v>
      </c>
      <c r="C2" t="s">
        <v>17</v>
      </c>
    </row>
    <row r="3" spans="1:3" x14ac:dyDescent="0.25">
      <c r="A3" t="s">
        <v>18</v>
      </c>
      <c r="B3" t="s">
        <v>16</v>
      </c>
      <c r="C3" t="s">
        <v>17</v>
      </c>
    </row>
    <row r="4" spans="1:3" x14ac:dyDescent="0.25">
      <c r="A4" t="s">
        <v>19</v>
      </c>
      <c r="B4" t="s">
        <v>17</v>
      </c>
      <c r="C4" t="s">
        <v>16</v>
      </c>
    </row>
    <row r="5" spans="1:3" x14ac:dyDescent="0.25">
      <c r="A5" t="s">
        <v>20</v>
      </c>
      <c r="B5" t="s">
        <v>17</v>
      </c>
      <c r="C5" t="s">
        <v>16</v>
      </c>
    </row>
    <row r="6" spans="1:3" x14ac:dyDescent="0.25">
      <c r="A6" t="s">
        <v>21</v>
      </c>
      <c r="B6" t="s">
        <v>17</v>
      </c>
      <c r="C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AB58-A315-4877-9A0D-A756B86FA4D2}">
  <dimension ref="A1:N14"/>
  <sheetViews>
    <sheetView workbookViewId="0">
      <selection activeCell="B14" sqref="B14"/>
    </sheetView>
  </sheetViews>
  <sheetFormatPr defaultRowHeight="15" x14ac:dyDescent="0.25"/>
  <cols>
    <col min="1" max="1" width="13.5703125" bestFit="1" customWidth="1"/>
    <col min="2" max="2" width="13.5703125" customWidth="1"/>
    <col min="3" max="3" width="49.85546875" customWidth="1"/>
    <col min="4" max="4" width="15.5703125" customWidth="1"/>
    <col min="5" max="5" width="15" customWidth="1"/>
    <col min="6" max="6" width="14.5703125" customWidth="1"/>
    <col min="7" max="7" width="40.28515625" customWidth="1"/>
    <col min="8" max="8" width="35.85546875" customWidth="1"/>
    <col min="10" max="10" width="13.42578125" bestFit="1" customWidth="1"/>
    <col min="11" max="11" width="10.85546875" customWidth="1"/>
  </cols>
  <sheetData>
    <row r="1" spans="1:14" x14ac:dyDescent="0.25">
      <c r="A1" s="35" t="s">
        <v>318</v>
      </c>
      <c r="B1" s="35" t="s">
        <v>319</v>
      </c>
      <c r="C1" s="35" t="s">
        <v>323</v>
      </c>
      <c r="D1" s="35" t="s">
        <v>269</v>
      </c>
      <c r="E1" s="35" t="s">
        <v>270</v>
      </c>
      <c r="F1" s="35" t="s">
        <v>47</v>
      </c>
      <c r="G1" s="35" t="s">
        <v>324</v>
      </c>
      <c r="H1" s="35" t="s">
        <v>325</v>
      </c>
      <c r="I1" s="35" t="s">
        <v>326</v>
      </c>
      <c r="J1" s="35" t="s">
        <v>5</v>
      </c>
    </row>
    <row r="2" spans="1:14" ht="94.5" customHeight="1" x14ac:dyDescent="0.25">
      <c r="A2" s="74" t="s">
        <v>86</v>
      </c>
      <c r="B2" s="36" t="s">
        <v>320</v>
      </c>
      <c r="C2" s="36" t="s">
        <v>273</v>
      </c>
      <c r="D2" s="36" t="s">
        <v>271</v>
      </c>
      <c r="E2" s="36" t="s">
        <v>272</v>
      </c>
      <c r="F2" s="36" t="s">
        <v>295</v>
      </c>
      <c r="G2" s="29" t="s">
        <v>331</v>
      </c>
      <c r="H2" s="29" t="s">
        <v>274</v>
      </c>
      <c r="I2" s="36"/>
      <c r="J2" s="36" t="s">
        <v>212</v>
      </c>
      <c r="K2" s="29"/>
    </row>
    <row r="3" spans="1:14" ht="93" customHeight="1" x14ac:dyDescent="0.25">
      <c r="A3" s="74"/>
      <c r="B3" s="36" t="s">
        <v>321</v>
      </c>
      <c r="C3" s="36" t="s">
        <v>293</v>
      </c>
      <c r="D3" s="36" t="s">
        <v>276</v>
      </c>
      <c r="E3" s="36" t="s">
        <v>276</v>
      </c>
      <c r="F3" s="36" t="s">
        <v>294</v>
      </c>
      <c r="G3" s="36" t="s">
        <v>298</v>
      </c>
      <c r="H3" s="37" t="s">
        <v>334</v>
      </c>
      <c r="I3" s="36"/>
      <c r="J3" s="36"/>
      <c r="K3" s="29"/>
    </row>
    <row r="4" spans="1:14" ht="93" customHeight="1" x14ac:dyDescent="0.25">
      <c r="A4" s="74"/>
      <c r="B4" s="36" t="s">
        <v>322</v>
      </c>
      <c r="C4" s="36" t="s">
        <v>293</v>
      </c>
      <c r="D4" s="36" t="s">
        <v>276</v>
      </c>
      <c r="E4" s="36" t="s">
        <v>276</v>
      </c>
      <c r="F4" s="36" t="s">
        <v>299</v>
      </c>
      <c r="G4" s="36" t="s">
        <v>300</v>
      </c>
      <c r="H4" s="37" t="s">
        <v>335</v>
      </c>
      <c r="I4" s="36"/>
      <c r="J4" s="36"/>
      <c r="K4" s="29"/>
    </row>
    <row r="5" spans="1:14" x14ac:dyDescent="0.25">
      <c r="A5" s="74" t="s">
        <v>291</v>
      </c>
      <c r="B5" s="76" t="s">
        <v>301</v>
      </c>
      <c r="C5" s="76" t="s">
        <v>302</v>
      </c>
      <c r="D5" s="76" t="s">
        <v>276</v>
      </c>
      <c r="E5" s="76" t="s">
        <v>276</v>
      </c>
      <c r="F5" s="76" t="s">
        <v>276</v>
      </c>
      <c r="G5" s="76" t="s">
        <v>65</v>
      </c>
      <c r="H5" s="76" t="s">
        <v>68</v>
      </c>
      <c r="I5" s="76"/>
      <c r="J5" s="75"/>
      <c r="K5" s="66"/>
      <c r="L5" s="66"/>
      <c r="M5" s="66"/>
      <c r="N5" s="64"/>
    </row>
    <row r="6" spans="1:14" x14ac:dyDescent="0.25">
      <c r="A6" s="74"/>
      <c r="B6" s="76"/>
      <c r="C6" s="76"/>
      <c r="D6" s="76"/>
      <c r="E6" s="76"/>
      <c r="F6" s="76"/>
      <c r="G6" s="76"/>
      <c r="H6" s="76"/>
      <c r="I6" s="76"/>
      <c r="J6" s="75"/>
      <c r="K6" s="66"/>
      <c r="L6" s="66"/>
      <c r="M6" s="66"/>
      <c r="N6" s="64"/>
    </row>
    <row r="7" spans="1:14" ht="30" x14ac:dyDescent="0.25">
      <c r="A7" s="78" t="s">
        <v>292</v>
      </c>
      <c r="B7" s="38" t="s">
        <v>303</v>
      </c>
      <c r="C7" s="35" t="s">
        <v>304</v>
      </c>
      <c r="D7" s="38" t="s">
        <v>276</v>
      </c>
      <c r="E7" s="38" t="s">
        <v>276</v>
      </c>
      <c r="F7" s="38" t="s">
        <v>276</v>
      </c>
      <c r="G7" s="38" t="s">
        <v>305</v>
      </c>
      <c r="H7" s="51" t="s">
        <v>381</v>
      </c>
      <c r="I7" s="39"/>
      <c r="J7" s="39"/>
    </row>
    <row r="8" spans="1:14" ht="45" x14ac:dyDescent="0.25">
      <c r="A8" s="78"/>
      <c r="B8" s="49" t="s">
        <v>380</v>
      </c>
      <c r="C8" s="51" t="s">
        <v>304</v>
      </c>
      <c r="D8" s="49" t="s">
        <v>276</v>
      </c>
      <c r="E8" s="49" t="s">
        <v>276</v>
      </c>
      <c r="F8" s="49" t="s">
        <v>276</v>
      </c>
      <c r="G8" s="49" t="s">
        <v>307</v>
      </c>
      <c r="H8" s="50" t="s">
        <v>311</v>
      </c>
      <c r="I8" s="39"/>
      <c r="J8" s="39"/>
    </row>
    <row r="9" spans="1:14" ht="45" x14ac:dyDescent="0.25">
      <c r="A9" s="78"/>
      <c r="B9" s="38" t="s">
        <v>306</v>
      </c>
      <c r="C9" s="35" t="s">
        <v>304</v>
      </c>
      <c r="D9" s="38" t="s">
        <v>276</v>
      </c>
      <c r="E9" s="38" t="s">
        <v>276</v>
      </c>
      <c r="F9" s="38" t="s">
        <v>276</v>
      </c>
      <c r="G9" s="38" t="s">
        <v>307</v>
      </c>
      <c r="H9" s="40" t="s">
        <v>311</v>
      </c>
      <c r="I9" s="39"/>
      <c r="J9" s="39"/>
    </row>
    <row r="10" spans="1:14" ht="30" x14ac:dyDescent="0.25">
      <c r="A10" s="41" t="s">
        <v>154</v>
      </c>
      <c r="B10" s="38" t="s">
        <v>80</v>
      </c>
      <c r="C10" s="36" t="s">
        <v>333</v>
      </c>
      <c r="D10" s="38" t="s">
        <v>276</v>
      </c>
      <c r="E10" s="38" t="s">
        <v>276</v>
      </c>
      <c r="F10" s="38" t="s">
        <v>276</v>
      </c>
      <c r="G10" s="39"/>
      <c r="H10" s="39"/>
      <c r="I10" s="39"/>
      <c r="J10" s="39"/>
    </row>
    <row r="11" spans="1:14" ht="45" x14ac:dyDescent="0.25">
      <c r="A11" s="74" t="s">
        <v>309</v>
      </c>
      <c r="B11" s="38" t="s">
        <v>314</v>
      </c>
      <c r="C11" s="36" t="s">
        <v>315</v>
      </c>
      <c r="D11" s="38"/>
      <c r="E11" s="38"/>
      <c r="F11" s="38"/>
      <c r="G11" s="38" t="s">
        <v>391</v>
      </c>
      <c r="H11" s="40" t="s">
        <v>316</v>
      </c>
      <c r="I11" s="39"/>
      <c r="J11" s="39"/>
    </row>
    <row r="12" spans="1:14" x14ac:dyDescent="0.25">
      <c r="A12" s="74"/>
      <c r="B12" s="79" t="s">
        <v>310</v>
      </c>
      <c r="C12" s="77" t="s">
        <v>390</v>
      </c>
      <c r="D12" s="76" t="s">
        <v>276</v>
      </c>
      <c r="E12" s="76" t="s">
        <v>276</v>
      </c>
      <c r="F12" s="76" t="s">
        <v>276</v>
      </c>
      <c r="G12" s="74" t="s">
        <v>312</v>
      </c>
      <c r="H12" s="74" t="s">
        <v>313</v>
      </c>
      <c r="I12" s="77"/>
      <c r="J12" s="75"/>
      <c r="K12" s="67"/>
    </row>
    <row r="13" spans="1:14" x14ac:dyDescent="0.25">
      <c r="A13" s="74"/>
      <c r="B13" s="79"/>
      <c r="C13" s="77"/>
      <c r="D13" s="76"/>
      <c r="E13" s="76"/>
      <c r="F13" s="76"/>
      <c r="G13" s="74"/>
      <c r="H13" s="74"/>
      <c r="I13" s="77"/>
      <c r="J13" s="75"/>
      <c r="K13" s="67"/>
    </row>
    <row r="14" spans="1:14" x14ac:dyDescent="0.25">
      <c r="A14" s="39" t="s">
        <v>308</v>
      </c>
      <c r="B14" s="39"/>
      <c r="C14" s="38" t="s">
        <v>317</v>
      </c>
      <c r="D14" s="39"/>
      <c r="E14" s="38"/>
      <c r="F14" s="39"/>
      <c r="G14" s="39"/>
      <c r="H14" s="39"/>
      <c r="I14" s="39"/>
      <c r="J14" s="39"/>
    </row>
  </sheetData>
  <mergeCells count="27">
    <mergeCell ref="M5:M6"/>
    <mergeCell ref="N5:N6"/>
    <mergeCell ref="A2:A4"/>
    <mergeCell ref="A5:A6"/>
    <mergeCell ref="I5:I6"/>
    <mergeCell ref="H5:H6"/>
    <mergeCell ref="K5:K6"/>
    <mergeCell ref="L5:L6"/>
    <mergeCell ref="C5:C6"/>
    <mergeCell ref="B5:B6"/>
    <mergeCell ref="D5:D6"/>
    <mergeCell ref="E5:E6"/>
    <mergeCell ref="F5:F6"/>
    <mergeCell ref="G5:G6"/>
    <mergeCell ref="H12:H13"/>
    <mergeCell ref="K12:K13"/>
    <mergeCell ref="A11:A13"/>
    <mergeCell ref="J5:J6"/>
    <mergeCell ref="J12:J13"/>
    <mergeCell ref="E12:E13"/>
    <mergeCell ref="F12:F13"/>
    <mergeCell ref="G12:G13"/>
    <mergeCell ref="I12:I13"/>
    <mergeCell ref="A7:A9"/>
    <mergeCell ref="C12:C13"/>
    <mergeCell ref="B12:B13"/>
    <mergeCell ref="D12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F5EC-BE67-4579-B0A3-B40FAD6448B0}">
  <dimension ref="A1:J13"/>
  <sheetViews>
    <sheetView workbookViewId="0">
      <selection activeCell="B3" sqref="B3:B6"/>
    </sheetView>
  </sheetViews>
  <sheetFormatPr defaultRowHeight="15" x14ac:dyDescent="0.25"/>
  <cols>
    <col min="1" max="1" width="17" bestFit="1" customWidth="1"/>
    <col min="2" max="2" width="46.28515625" customWidth="1"/>
    <col min="3" max="5" width="17.140625" customWidth="1"/>
    <col min="6" max="6" width="41.42578125" customWidth="1"/>
    <col min="8" max="8" width="34.42578125" customWidth="1"/>
    <col min="10" max="10" width="21.140625" customWidth="1"/>
  </cols>
  <sheetData>
    <row r="1" spans="1:10" x14ac:dyDescent="0.25">
      <c r="A1" t="s">
        <v>327</v>
      </c>
      <c r="B1" t="s">
        <v>328</v>
      </c>
      <c r="C1" t="s">
        <v>269</v>
      </c>
      <c r="D1" t="s">
        <v>270</v>
      </c>
      <c r="E1" t="s">
        <v>275</v>
      </c>
      <c r="F1" t="s">
        <v>324</v>
      </c>
      <c r="G1" t="s">
        <v>29</v>
      </c>
      <c r="H1" t="s">
        <v>329</v>
      </c>
      <c r="I1" t="s">
        <v>326</v>
      </c>
      <c r="J1" t="s">
        <v>5</v>
      </c>
    </row>
    <row r="2" spans="1:10" ht="92.1" customHeight="1" x14ac:dyDescent="0.25">
      <c r="A2" s="29" t="s">
        <v>144</v>
      </c>
      <c r="B2" s="29" t="s">
        <v>209</v>
      </c>
      <c r="C2" s="29" t="s">
        <v>271</v>
      </c>
      <c r="D2" s="29" t="s">
        <v>272</v>
      </c>
      <c r="E2" s="29" t="s">
        <v>295</v>
      </c>
      <c r="F2" s="29" t="s">
        <v>331</v>
      </c>
      <c r="G2" s="29" t="s">
        <v>228</v>
      </c>
      <c r="H2" s="29" t="s">
        <v>274</v>
      </c>
      <c r="I2" s="29"/>
      <c r="J2" s="29" t="s">
        <v>330</v>
      </c>
    </row>
    <row r="3" spans="1:10" ht="57.95" customHeight="1" x14ac:dyDescent="0.25">
      <c r="A3" s="65" t="s">
        <v>96</v>
      </c>
      <c r="B3" s="66" t="s">
        <v>114</v>
      </c>
      <c r="C3" s="66" t="s">
        <v>338</v>
      </c>
      <c r="D3" s="66" t="s">
        <v>338</v>
      </c>
      <c r="E3" s="64" t="s">
        <v>297</v>
      </c>
      <c r="F3" s="66" t="s">
        <v>332</v>
      </c>
      <c r="G3" s="65" t="s">
        <v>228</v>
      </c>
      <c r="H3" s="65" t="s">
        <v>89</v>
      </c>
      <c r="I3" s="65"/>
      <c r="J3" s="66" t="s">
        <v>264</v>
      </c>
    </row>
    <row r="4" spans="1:10" x14ac:dyDescent="0.25">
      <c r="A4" s="65"/>
      <c r="B4" s="66"/>
      <c r="C4" s="66"/>
      <c r="D4" s="66"/>
      <c r="E4" s="64"/>
      <c r="F4" s="66"/>
      <c r="G4" s="65"/>
      <c r="H4" s="65"/>
      <c r="I4" s="65"/>
      <c r="J4" s="66"/>
    </row>
    <row r="5" spans="1:10" ht="9.9499999999999993" customHeight="1" x14ac:dyDescent="0.25">
      <c r="A5" s="65"/>
      <c r="B5" s="66"/>
      <c r="C5" s="66"/>
      <c r="D5" s="66"/>
      <c r="E5" s="64"/>
      <c r="F5" s="66"/>
      <c r="G5" s="65"/>
      <c r="H5" s="65"/>
      <c r="I5" s="65"/>
      <c r="J5" s="66"/>
    </row>
    <row r="6" spans="1:10" ht="14.45" hidden="1" customHeight="1" x14ac:dyDescent="0.25">
      <c r="A6" s="65"/>
      <c r="B6" s="66"/>
      <c r="C6" s="66"/>
      <c r="D6" s="66"/>
      <c r="E6" s="64"/>
      <c r="F6" s="66"/>
      <c r="G6" s="65"/>
      <c r="H6" s="65"/>
      <c r="I6" s="65"/>
      <c r="J6" s="66"/>
    </row>
    <row r="7" spans="1:10" ht="14.45" customHeight="1" x14ac:dyDescent="0.25">
      <c r="A7" s="64" t="s">
        <v>92</v>
      </c>
      <c r="B7" s="64" t="s">
        <v>289</v>
      </c>
      <c r="C7" s="66" t="s">
        <v>278</v>
      </c>
      <c r="D7" s="66" t="s">
        <v>279</v>
      </c>
      <c r="E7" s="64" t="s">
        <v>295</v>
      </c>
      <c r="F7" s="64" t="s">
        <v>277</v>
      </c>
      <c r="G7" s="64" t="s">
        <v>228</v>
      </c>
      <c r="H7" s="64" t="s">
        <v>98</v>
      </c>
      <c r="I7" s="64"/>
      <c r="J7" s="64" t="s">
        <v>220</v>
      </c>
    </row>
    <row r="8" spans="1:10" ht="14.45" customHeight="1" x14ac:dyDescent="0.25">
      <c r="A8" s="64" t="s">
        <v>92</v>
      </c>
      <c r="B8" s="64"/>
      <c r="C8" s="66"/>
      <c r="D8" s="66"/>
      <c r="E8" s="64"/>
      <c r="F8" s="64"/>
      <c r="G8" s="64"/>
      <c r="H8" s="64"/>
      <c r="I8" s="64"/>
      <c r="J8" s="64"/>
    </row>
    <row r="9" spans="1:10" ht="59.1" customHeight="1" x14ac:dyDescent="0.25">
      <c r="A9" s="64"/>
      <c r="B9" s="64"/>
      <c r="C9" s="66"/>
      <c r="D9" s="66"/>
      <c r="E9" s="64"/>
      <c r="F9" s="64"/>
      <c r="G9" s="64"/>
      <c r="H9" s="64"/>
      <c r="I9" s="64"/>
      <c r="J9" s="64"/>
    </row>
    <row r="10" spans="1:10" ht="75" x14ac:dyDescent="0.25">
      <c r="A10" s="3" t="s">
        <v>100</v>
      </c>
      <c r="B10" s="3" t="s">
        <v>112</v>
      </c>
      <c r="C10" s="3" t="s">
        <v>280</v>
      </c>
      <c r="D10" s="3" t="s">
        <v>281</v>
      </c>
      <c r="E10" s="29" t="s">
        <v>295</v>
      </c>
      <c r="F10" s="3" t="s">
        <v>282</v>
      </c>
      <c r="G10" s="3" t="s">
        <v>228</v>
      </c>
      <c r="H10" s="3" t="s">
        <v>240</v>
      </c>
      <c r="I10" s="3"/>
      <c r="J10" s="15" t="s">
        <v>216</v>
      </c>
    </row>
    <row r="11" spans="1:10" ht="72.599999999999994" customHeight="1" x14ac:dyDescent="0.25">
      <c r="A11" s="29" t="s">
        <v>103</v>
      </c>
      <c r="B11" s="29" t="s">
        <v>111</v>
      </c>
      <c r="C11" s="3" t="s">
        <v>283</v>
      </c>
      <c r="D11" s="3" t="s">
        <v>284</v>
      </c>
      <c r="E11" s="29" t="s">
        <v>295</v>
      </c>
      <c r="F11" s="29" t="s">
        <v>285</v>
      </c>
      <c r="G11" s="29" t="s">
        <v>228</v>
      </c>
      <c r="H11" s="29" t="s">
        <v>104</v>
      </c>
      <c r="I11" s="29"/>
      <c r="J11" s="29" t="s">
        <v>215</v>
      </c>
    </row>
    <row r="12" spans="1:10" ht="195.95" customHeight="1" x14ac:dyDescent="0.25">
      <c r="A12" s="29" t="s">
        <v>105</v>
      </c>
      <c r="B12" s="29" t="s">
        <v>290</v>
      </c>
      <c r="C12" s="3" t="s">
        <v>286</v>
      </c>
      <c r="D12" s="3" t="s">
        <v>286</v>
      </c>
      <c r="E12" s="29" t="s">
        <v>296</v>
      </c>
      <c r="F12" s="29" t="s">
        <v>287</v>
      </c>
      <c r="G12" s="29" t="s">
        <v>228</v>
      </c>
      <c r="H12" s="29" t="s">
        <v>106</v>
      </c>
      <c r="I12" s="29"/>
      <c r="J12" s="29" t="s">
        <v>222</v>
      </c>
    </row>
    <row r="13" spans="1:10" ht="75" x14ac:dyDescent="0.25">
      <c r="A13" s="29" t="s">
        <v>108</v>
      </c>
      <c r="B13" s="29" t="s">
        <v>110</v>
      </c>
      <c r="C13" s="3" t="s">
        <v>283</v>
      </c>
      <c r="D13" s="3" t="s">
        <v>284</v>
      </c>
      <c r="E13" s="29" t="s">
        <v>295</v>
      </c>
      <c r="F13" s="29" t="s">
        <v>288</v>
      </c>
      <c r="G13" s="29" t="s">
        <v>228</v>
      </c>
      <c r="H13" s="29" t="s">
        <v>109</v>
      </c>
      <c r="I13" s="29"/>
      <c r="J13" s="29" t="s">
        <v>241</v>
      </c>
    </row>
  </sheetData>
  <mergeCells count="20">
    <mergeCell ref="B3:B6"/>
    <mergeCell ref="A7:A9"/>
    <mergeCell ref="G7:G9"/>
    <mergeCell ref="H7:H9"/>
    <mergeCell ref="A3:A6"/>
    <mergeCell ref="B7:B9"/>
    <mergeCell ref="F7:F9"/>
    <mergeCell ref="F3:F6"/>
    <mergeCell ref="G3:G6"/>
    <mergeCell ref="I7:I9"/>
    <mergeCell ref="J7:J9"/>
    <mergeCell ref="J3:J6"/>
    <mergeCell ref="I3:I6"/>
    <mergeCell ref="C3:C6"/>
    <mergeCell ref="D3:D6"/>
    <mergeCell ref="C7:C9"/>
    <mergeCell ref="D7:D9"/>
    <mergeCell ref="E3:E6"/>
    <mergeCell ref="E7:E9"/>
    <mergeCell ref="H3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D5C4-9FC4-4724-A12C-E795F9292B5C}">
  <dimension ref="A1:J4"/>
  <sheetViews>
    <sheetView workbookViewId="0">
      <selection activeCell="C2" sqref="C2"/>
    </sheetView>
  </sheetViews>
  <sheetFormatPr defaultRowHeight="15" x14ac:dyDescent="0.25"/>
  <cols>
    <col min="1" max="1" width="13.5703125" bestFit="1" customWidth="1"/>
    <col min="2" max="2" width="18.28515625" customWidth="1"/>
    <col min="3" max="3" width="13.28515625" customWidth="1"/>
    <col min="4" max="4" width="15.140625" customWidth="1"/>
    <col min="5" max="5" width="13.5703125" customWidth="1"/>
    <col min="6" max="6" width="26.28515625" customWidth="1"/>
    <col min="7" max="7" width="11.42578125" customWidth="1"/>
    <col min="8" max="8" width="33.42578125" customWidth="1"/>
    <col min="10" max="10" width="10.140625" customWidth="1"/>
  </cols>
  <sheetData>
    <row r="1" spans="1:10" ht="26.45" customHeight="1" x14ac:dyDescent="0.25">
      <c r="A1" t="s">
        <v>327</v>
      </c>
      <c r="B1" t="s">
        <v>328</v>
      </c>
      <c r="C1" t="s">
        <v>269</v>
      </c>
      <c r="D1" t="s">
        <v>270</v>
      </c>
      <c r="E1" t="s">
        <v>275</v>
      </c>
      <c r="F1" t="s">
        <v>324</v>
      </c>
      <c r="G1" t="s">
        <v>29</v>
      </c>
      <c r="H1" t="s">
        <v>329</v>
      </c>
      <c r="I1" t="s">
        <v>326</v>
      </c>
      <c r="J1" t="s">
        <v>5</v>
      </c>
    </row>
    <row r="2" spans="1:10" ht="83.1" customHeight="1" x14ac:dyDescent="0.25">
      <c r="A2" s="29" t="s">
        <v>150</v>
      </c>
      <c r="B2" s="29" t="s">
        <v>210</v>
      </c>
      <c r="C2" s="33" t="s">
        <v>271</v>
      </c>
      <c r="D2" s="33" t="s">
        <v>272</v>
      </c>
      <c r="E2" s="33" t="s">
        <v>339</v>
      </c>
      <c r="F2" s="33" t="s">
        <v>331</v>
      </c>
      <c r="G2" s="29" t="s">
        <v>228</v>
      </c>
      <c r="H2" s="33" t="s">
        <v>274</v>
      </c>
      <c r="I2" s="29"/>
      <c r="J2" s="7"/>
    </row>
    <row r="3" spans="1:10" ht="105" x14ac:dyDescent="0.25">
      <c r="A3" s="32" t="s">
        <v>189</v>
      </c>
      <c r="B3" s="32" t="s">
        <v>367</v>
      </c>
      <c r="C3" s="32" t="s">
        <v>338</v>
      </c>
      <c r="D3" s="32" t="s">
        <v>338</v>
      </c>
      <c r="E3" s="33" t="s">
        <v>339</v>
      </c>
      <c r="F3" s="33" t="s">
        <v>70</v>
      </c>
      <c r="G3" s="32" t="s">
        <v>228</v>
      </c>
      <c r="H3" s="33" t="s">
        <v>45</v>
      </c>
    </row>
    <row r="4" spans="1:10" x14ac:dyDescent="0.25">
      <c r="F4" s="33"/>
      <c r="H4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5E5C-838B-42A6-9F08-4E05E7BF5446}">
  <dimension ref="A1:J4"/>
  <sheetViews>
    <sheetView workbookViewId="0">
      <selection activeCell="A2" sqref="A2:A4"/>
    </sheetView>
  </sheetViews>
  <sheetFormatPr defaultRowHeight="15" x14ac:dyDescent="0.25"/>
  <cols>
    <col min="1" max="1" width="11.7109375" bestFit="1" customWidth="1"/>
    <col min="2" max="2" width="53.28515625" bestFit="1" customWidth="1"/>
    <col min="3" max="3" width="12.42578125" customWidth="1"/>
    <col min="4" max="4" width="9.7109375" customWidth="1"/>
    <col min="5" max="5" width="15.140625" customWidth="1"/>
    <col min="6" max="6" width="23.42578125" customWidth="1"/>
    <col min="8" max="8" width="23.5703125" customWidth="1"/>
    <col min="10" max="10" width="15" customWidth="1"/>
  </cols>
  <sheetData>
    <row r="1" spans="1:10" x14ac:dyDescent="0.25">
      <c r="A1" t="s">
        <v>327</v>
      </c>
      <c r="B1" t="s">
        <v>328</v>
      </c>
      <c r="C1" t="s">
        <v>269</v>
      </c>
      <c r="D1" t="s">
        <v>270</v>
      </c>
      <c r="E1" t="s">
        <v>275</v>
      </c>
      <c r="F1" t="s">
        <v>324</v>
      </c>
      <c r="G1" t="s">
        <v>29</v>
      </c>
      <c r="H1" t="s">
        <v>329</v>
      </c>
      <c r="I1" t="s">
        <v>326</v>
      </c>
      <c r="J1" t="s">
        <v>5</v>
      </c>
    </row>
    <row r="2" spans="1:10" ht="75" x14ac:dyDescent="0.25">
      <c r="A2" s="33" t="s">
        <v>336</v>
      </c>
      <c r="B2" s="33" t="s">
        <v>341</v>
      </c>
      <c r="C2" s="33" t="s">
        <v>337</v>
      </c>
      <c r="D2" s="33" t="s">
        <v>338</v>
      </c>
      <c r="E2" s="33" t="s">
        <v>339</v>
      </c>
      <c r="F2" s="33" t="s">
        <v>342</v>
      </c>
      <c r="G2" s="33" t="s">
        <v>228</v>
      </c>
      <c r="H2" s="33" t="s">
        <v>340</v>
      </c>
      <c r="I2" s="33"/>
      <c r="J2" s="33"/>
    </row>
    <row r="3" spans="1:10" ht="73.5" customHeight="1" x14ac:dyDescent="0.25">
      <c r="A3" s="42" t="s">
        <v>357</v>
      </c>
      <c r="B3" s="33" t="s">
        <v>359</v>
      </c>
      <c r="C3" s="32" t="s">
        <v>337</v>
      </c>
      <c r="D3" s="32" t="s">
        <v>338</v>
      </c>
      <c r="E3" s="33" t="s">
        <v>339</v>
      </c>
      <c r="F3" s="33" t="s">
        <v>358</v>
      </c>
      <c r="G3" s="33" t="s">
        <v>228</v>
      </c>
      <c r="H3" s="33" t="s">
        <v>363</v>
      </c>
    </row>
    <row r="4" spans="1:10" ht="75" x14ac:dyDescent="0.25">
      <c r="A4" s="32" t="s">
        <v>360</v>
      </c>
      <c r="B4" s="33" t="s">
        <v>361</v>
      </c>
      <c r="C4" s="32" t="s">
        <v>337</v>
      </c>
      <c r="D4" s="32" t="s">
        <v>338</v>
      </c>
      <c r="E4" s="33" t="s">
        <v>339</v>
      </c>
      <c r="F4" s="33" t="s">
        <v>362</v>
      </c>
      <c r="G4" s="33" t="s">
        <v>228</v>
      </c>
      <c r="H4" s="33" t="s">
        <v>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14E0-71DF-4EEC-8BFF-9E82C8F30441}">
  <dimension ref="A1:L13"/>
  <sheetViews>
    <sheetView topLeftCell="A4" workbookViewId="0">
      <selection activeCell="A2" sqref="A2:A13"/>
    </sheetView>
  </sheetViews>
  <sheetFormatPr defaultRowHeight="15" x14ac:dyDescent="0.25"/>
  <cols>
    <col min="1" max="1" width="29.140625" customWidth="1"/>
    <col min="2" max="2" width="28.85546875" customWidth="1"/>
    <col min="3" max="3" width="13.5703125" customWidth="1"/>
    <col min="4" max="4" width="12.85546875" customWidth="1"/>
    <col min="5" max="5" width="14.5703125" customWidth="1"/>
    <col min="6" max="6" width="40.85546875" customWidth="1"/>
    <col min="8" max="8" width="18.85546875" customWidth="1"/>
    <col min="10" max="10" width="12" customWidth="1"/>
    <col min="11" max="11" width="19.42578125" customWidth="1"/>
    <col min="12" max="12" width="14.85546875" bestFit="1" customWidth="1"/>
  </cols>
  <sheetData>
    <row r="1" spans="1:12" ht="17.45" customHeight="1" x14ac:dyDescent="0.25">
      <c r="A1" t="s">
        <v>327</v>
      </c>
      <c r="B1" t="s">
        <v>328</v>
      </c>
      <c r="C1" t="s">
        <v>269</v>
      </c>
      <c r="D1" t="s">
        <v>270</v>
      </c>
      <c r="E1" t="s">
        <v>275</v>
      </c>
      <c r="F1" t="s">
        <v>324</v>
      </c>
      <c r="G1" t="s">
        <v>29</v>
      </c>
      <c r="H1" t="s">
        <v>329</v>
      </c>
      <c r="I1" t="s">
        <v>326</v>
      </c>
      <c r="J1" t="s">
        <v>5</v>
      </c>
      <c r="K1" s="31"/>
      <c r="L1" s="30"/>
    </row>
    <row r="2" spans="1:12" ht="100.5" customHeight="1" x14ac:dyDescent="0.25">
      <c r="A2" s="31" t="s">
        <v>145</v>
      </c>
      <c r="B2" s="34" t="s">
        <v>207</v>
      </c>
      <c r="C2" s="33" t="s">
        <v>271</v>
      </c>
      <c r="D2" s="33" t="s">
        <v>272</v>
      </c>
      <c r="E2" s="33" t="s">
        <v>295</v>
      </c>
      <c r="F2" s="33" t="s">
        <v>331</v>
      </c>
      <c r="G2" s="31" t="s">
        <v>228</v>
      </c>
      <c r="H2" s="31" t="s">
        <v>262</v>
      </c>
      <c r="I2" s="31"/>
      <c r="J2" s="31"/>
      <c r="K2" s="66"/>
      <c r="L2" s="63"/>
    </row>
    <row r="3" spans="1:12" x14ac:dyDescent="0.25">
      <c r="A3" s="66" t="s">
        <v>54</v>
      </c>
      <c r="B3" s="66" t="s">
        <v>61</v>
      </c>
      <c r="C3" s="66" t="s">
        <v>346</v>
      </c>
      <c r="D3" s="66" t="s">
        <v>347</v>
      </c>
      <c r="E3" s="66" t="s">
        <v>295</v>
      </c>
      <c r="F3" s="66" t="s">
        <v>343</v>
      </c>
      <c r="G3" s="66" t="s">
        <v>228</v>
      </c>
      <c r="H3" s="66" t="s">
        <v>348</v>
      </c>
      <c r="I3" s="66"/>
      <c r="J3" s="66"/>
      <c r="K3" s="66"/>
      <c r="L3" s="63"/>
    </row>
    <row r="4" spans="1:12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3"/>
    </row>
    <row r="5" spans="1:12" ht="60" customHeight="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34"/>
      <c r="L5" s="33"/>
    </row>
    <row r="6" spans="1:12" ht="18.95" customHeight="1" x14ac:dyDescent="0.25">
      <c r="A6" s="64" t="s">
        <v>56</v>
      </c>
      <c r="B6" s="64" t="s">
        <v>349</v>
      </c>
      <c r="C6" s="64" t="s">
        <v>346</v>
      </c>
      <c r="D6" s="64" t="s">
        <v>347</v>
      </c>
      <c r="E6" s="64" t="s">
        <v>295</v>
      </c>
      <c r="F6" s="64" t="s">
        <v>350</v>
      </c>
      <c r="G6" s="64" t="s">
        <v>228</v>
      </c>
      <c r="H6" s="64" t="s">
        <v>351</v>
      </c>
      <c r="I6" s="64"/>
      <c r="J6" s="64"/>
      <c r="K6" s="33"/>
      <c r="L6" s="33"/>
    </row>
    <row r="7" spans="1:12" ht="81.599999999999994" customHeight="1" x14ac:dyDescent="0.25">
      <c r="A7" s="64" t="s">
        <v>56</v>
      </c>
      <c r="B7" s="64"/>
      <c r="C7" s="64"/>
      <c r="D7" s="64"/>
      <c r="E7" s="64"/>
      <c r="F7" s="64"/>
      <c r="G7" s="64"/>
      <c r="H7" s="64"/>
      <c r="I7" s="64"/>
      <c r="J7" s="64"/>
    </row>
    <row r="8" spans="1:12" x14ac:dyDescent="0.25">
      <c r="A8" s="66" t="s">
        <v>55</v>
      </c>
      <c r="B8" s="66" t="s">
        <v>345</v>
      </c>
      <c r="C8" s="66" t="s">
        <v>346</v>
      </c>
      <c r="D8" s="66" t="s">
        <v>347</v>
      </c>
      <c r="E8" s="66" t="s">
        <v>295</v>
      </c>
      <c r="F8" s="66" t="s">
        <v>344</v>
      </c>
      <c r="G8" s="66" t="s">
        <v>228</v>
      </c>
      <c r="H8" s="66" t="s">
        <v>348</v>
      </c>
      <c r="I8" s="66"/>
      <c r="J8" s="66" t="s">
        <v>352</v>
      </c>
    </row>
    <row r="9" spans="1:12" x14ac:dyDescent="0.25">
      <c r="A9" s="66" t="s">
        <v>40</v>
      </c>
      <c r="B9" s="66"/>
      <c r="C9" s="66"/>
      <c r="D9" s="66"/>
      <c r="E9" s="66"/>
      <c r="F9" s="66"/>
      <c r="G9" s="66"/>
      <c r="H9" s="66"/>
      <c r="I9" s="66"/>
      <c r="J9" s="66"/>
    </row>
    <row r="10" spans="1:12" ht="41.45" customHeight="1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2" x14ac:dyDescent="0.25">
      <c r="A11" s="66" t="s">
        <v>353</v>
      </c>
      <c r="B11" s="66" t="s">
        <v>354</v>
      </c>
      <c r="C11" s="66" t="s">
        <v>346</v>
      </c>
      <c r="D11" s="66" t="s">
        <v>347</v>
      </c>
      <c r="E11" s="66" t="s">
        <v>295</v>
      </c>
      <c r="F11" s="66" t="s">
        <v>344</v>
      </c>
      <c r="G11" s="64" t="s">
        <v>228</v>
      </c>
      <c r="H11" s="66" t="s">
        <v>356</v>
      </c>
      <c r="I11" s="67"/>
      <c r="J11" s="64" t="s">
        <v>355</v>
      </c>
    </row>
    <row r="12" spans="1:12" x14ac:dyDescent="0.25">
      <c r="A12" s="66" t="s">
        <v>40</v>
      </c>
      <c r="B12" s="66"/>
      <c r="C12" s="66"/>
      <c r="D12" s="66"/>
      <c r="E12" s="66"/>
      <c r="F12" s="66"/>
      <c r="G12" s="64"/>
      <c r="H12" s="66"/>
      <c r="I12" s="67"/>
      <c r="J12" s="64"/>
    </row>
    <row r="13" spans="1:12" ht="116.1" customHeight="1" x14ac:dyDescent="0.25">
      <c r="A13" s="66"/>
      <c r="B13" s="66"/>
      <c r="C13" s="66"/>
      <c r="D13" s="66"/>
      <c r="E13" s="66"/>
      <c r="F13" s="66"/>
      <c r="G13" s="64"/>
      <c r="H13" s="66"/>
      <c r="I13" s="67"/>
      <c r="J13" s="64"/>
    </row>
  </sheetData>
  <mergeCells count="42">
    <mergeCell ref="J11:J13"/>
    <mergeCell ref="E11:E13"/>
    <mergeCell ref="F11:F13"/>
    <mergeCell ref="G11:G13"/>
    <mergeCell ref="H11:H13"/>
    <mergeCell ref="I11:I13"/>
    <mergeCell ref="C3:C5"/>
    <mergeCell ref="B3:B5"/>
    <mergeCell ref="D3:D5"/>
    <mergeCell ref="A11:A13"/>
    <mergeCell ref="B11:B13"/>
    <mergeCell ref="C11:C13"/>
    <mergeCell ref="D11:D13"/>
    <mergeCell ref="K2:K4"/>
    <mergeCell ref="L2:L4"/>
    <mergeCell ref="A8:A10"/>
    <mergeCell ref="B8:B10"/>
    <mergeCell ref="C8:C10"/>
    <mergeCell ref="D8:D10"/>
    <mergeCell ref="E8:E10"/>
    <mergeCell ref="F8:F10"/>
    <mergeCell ref="E3:E5"/>
    <mergeCell ref="F3:F5"/>
    <mergeCell ref="G3:G5"/>
    <mergeCell ref="H3:H5"/>
    <mergeCell ref="I3:I5"/>
    <mergeCell ref="J3:J5"/>
    <mergeCell ref="A3:A5"/>
    <mergeCell ref="H8:H10"/>
    <mergeCell ref="I8:I10"/>
    <mergeCell ref="J8:J10"/>
    <mergeCell ref="A6:A7"/>
    <mergeCell ref="B6:B7"/>
    <mergeCell ref="C6:C7"/>
    <mergeCell ref="D6:D7"/>
    <mergeCell ref="G8:G10"/>
    <mergeCell ref="E6:E7"/>
    <mergeCell ref="F6:F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4171-65CA-46A4-82B6-261582C98715}">
  <dimension ref="A1:J2"/>
  <sheetViews>
    <sheetView workbookViewId="0">
      <selection activeCell="B2" sqref="B2"/>
    </sheetView>
  </sheetViews>
  <sheetFormatPr defaultRowHeight="15" x14ac:dyDescent="0.25"/>
  <cols>
    <col min="1" max="1" width="18.85546875" bestFit="1" customWidth="1"/>
    <col min="2" max="2" width="37.140625" bestFit="1" customWidth="1"/>
    <col min="6" max="6" width="43.5703125" customWidth="1"/>
    <col min="8" max="8" width="11.7109375" bestFit="1" customWidth="1"/>
    <col min="10" max="10" width="10.140625" bestFit="1" customWidth="1"/>
  </cols>
  <sheetData>
    <row r="1" spans="1:10" x14ac:dyDescent="0.25">
      <c r="A1" t="s">
        <v>327</v>
      </c>
      <c r="B1" t="s">
        <v>328</v>
      </c>
      <c r="C1" t="s">
        <v>269</v>
      </c>
      <c r="D1" t="s">
        <v>270</v>
      </c>
      <c r="E1" t="s">
        <v>275</v>
      </c>
      <c r="F1" t="s">
        <v>324</v>
      </c>
      <c r="G1" t="s">
        <v>29</v>
      </c>
      <c r="H1" t="s">
        <v>329</v>
      </c>
      <c r="I1" t="s">
        <v>326</v>
      </c>
      <c r="J1" t="s">
        <v>5</v>
      </c>
    </row>
    <row r="2" spans="1:10" ht="59.45" customHeight="1" x14ac:dyDescent="0.25">
      <c r="A2" s="42" t="s">
        <v>364</v>
      </c>
      <c r="B2" s="33" t="s">
        <v>365</v>
      </c>
      <c r="C2" s="32" t="s">
        <v>338</v>
      </c>
      <c r="D2" s="32" t="s">
        <v>338</v>
      </c>
      <c r="E2" s="32" t="s">
        <v>338</v>
      </c>
      <c r="G2" s="32" t="s">
        <v>228</v>
      </c>
      <c r="H2" s="33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Sheet2</vt:lpstr>
      <vt:lpstr>Performance</vt:lpstr>
      <vt:lpstr>ECG</vt:lpstr>
      <vt:lpstr>ADPD</vt:lpstr>
      <vt:lpstr>PPG</vt:lpstr>
      <vt:lpstr>BioZ</vt:lpstr>
      <vt:lpstr>Temperature</vt:lpstr>
      <vt:lpstr>Battery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Jambhorkar, Praptee</dc:creator>
  <cp:lastModifiedBy>Philip, Nitin</cp:lastModifiedBy>
  <dcterms:created xsi:type="dcterms:W3CDTF">2019-05-02T17:13:21Z</dcterms:created>
  <dcterms:modified xsi:type="dcterms:W3CDTF">2020-01-28T08:19:13Z</dcterms:modified>
</cp:coreProperties>
</file>