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arrowelectronics-my.sharepoint.com/personal/danielarmando_aguirre_arrow_com/Documents/Documents/Arrow/Internal Jobs/NPI_Gen/NPI Generator Tool v15/"/>
    </mc:Choice>
  </mc:AlternateContent>
  <xr:revisionPtr revIDLastSave="198" documentId="13_ncr:1_{2AFB9A13-157B-402D-BF4B-356A49DF65A4}" xr6:coauthVersionLast="47" xr6:coauthVersionMax="47" xr10:uidLastSave="{612414C0-259D-4ECB-BBAE-163109CB7ACA}"/>
  <bookViews>
    <workbookView xWindow="-120" yWindow="-120" windowWidth="29040" windowHeight="15840" tabRatio="500" xr2:uid="{00000000-000D-0000-FFFF-FFFF00000000}"/>
  </bookViews>
  <sheets>
    <sheet name="TEMPLATE_1_FILL" sheetId="1" r:id="rId1"/>
    <sheet name="CONS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G2" i="1" l="1"/>
  <c r="AF2" i="1"/>
  <c r="AC2" i="1"/>
  <c r="AD2" i="1"/>
  <c r="AE2" i="1"/>
  <c r="A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tc={2CFFBEB8-D65D-416F-A0BE-A7BFDEC7D6E9}</author>
    <author>tc={6825FBDF-E3D4-4313-89B5-B4F848AE1596}</author>
    <author>tc={DF2EB395-D6BB-4872-A9D5-44899268FAEC}</author>
    <author>tc={2169F9EE-2963-4C3A-96E1-7D4B067A65EE}</author>
    <author>tc={D441A4D3-ED8C-4E49-B6B1-DD5BE7EF743F}</author>
    <author>tc={17051D67-A141-4E08-8A45-09100DD93E1D}</author>
    <author>tc={BCBDA6F6-5FDB-468A-89EC-DA9079E79AE5}</author>
    <author>tc={BFBC4FFA-3327-4B29-8F94-D9AD839F01C5}</author>
    <author>tc={B583804B-0F09-40F7-BAF7-CB008A4039C4}</author>
    <author>tc={B415D63C-7C5A-4D4D-A934-C926BA023579}</author>
    <author>tc={525B5A85-25A3-4CB4-B13A-9896B58DDAC0}</author>
    <author>tc={E11F243E-C009-4DD5-BF74-70BA54144960}</author>
    <author>tc={5F492232-0C70-44EA-B461-A8DC84F625F6}</author>
    <author>tc={E0BF33BA-391F-41B6-B7E3-3493B6C32067}</author>
    <author>tc={BABCF6AF-C73B-4352-99CE-833E8821F5E3}</author>
    <author>tc={6E5245F0-A0B4-47DF-9367-E45DA52543A1}</author>
    <author>tc={37F4E663-1072-411F-9E46-B3EA20AE7A83}</author>
    <author>tc={BF9CBB98-4DD8-47AB-BF5A-643DD7B05DCB}</author>
    <author>tc={5188F248-C55E-4E9C-9FD0-872824093507}</author>
    <author>tc={FF6AC938-1EAC-44C5-AEB7-FFD307DF1D2A}</author>
    <author>tc={5748038D-9E13-446A-A848-ED4F5448F3F2}</author>
    <author>tc={69855F5D-9FBE-4989-94D7-CE69F041B6F6}</author>
    <author>tc={FD828F39-7ED8-4A15-B4A2-23A71925CB28}</author>
    <author>tc={5B989B68-BD62-4293-B35A-B842D92AA3DF}</author>
    <author>tc={705802AF-8794-4CD3-8751-51AF750B2962}</author>
    <author>tc={58598B64-3539-4092-B321-1D15B8BBE6B3}</author>
    <author>tc={786AC876-8E27-4431-9428-CD58BC87C546}</author>
    <author>tc={C4824800-0B1F-4A80-BEE4-F0409E8D1520}</author>
    <author>tc={EC269B3D-010F-491D-B221-3D0AD79E2839}</author>
    <author>tc={BB5424C7-C0D6-4FCC-9D6A-AD8FDA640A15}</author>
    <author>tc={3DF874D2-3055-4C24-A62D-31AAA9874EF6}</author>
    <author>tc={EAD530D6-F3BC-429C-BAE4-D0BE0EBBF07E}</author>
    <author>tc={B96D5787-065B-421D-92E2-63E76F7C2EE7}</author>
  </authors>
  <commentList>
    <comment ref="A1" authorId="0" shapeId="0" xr:uid="{2CFFBEB8-D65D-416F-A0BE-A7BFDEC7D6E9}">
      <text>
        <t>[Threaded comment]
Your version of Excel allows you to read this threaded comment; however, any edits to it will get removed if the file is opened in a newer version of Excel. Learn more: https://go.microsoft.com/fwlink/?linkid=870924
Comment:
    RFU</t>
      </text>
    </comment>
    <comment ref="B1" authorId="1" shapeId="0" xr:uid="{6825FBDF-E3D4-4313-89B5-B4F848AE1596}">
      <text>
        <t>[Threaded comment]
Your version of Excel allows you to read this threaded comment; however, any edits to it will get removed if the file is opened in a newer version of Excel. Learn more: https://go.microsoft.com/fwlink/?linkid=870924
Comment:
    RFU
Reply:
    &lt;New implementation&gt;
 Selects the template number.
Only number (at this moment)</t>
      </text>
    </comment>
    <comment ref="C1" authorId="2" shapeId="0" xr:uid="{DF2EB395-D6BB-4872-A9D5-44899268FAEC}">
      <text>
        <t>[Threaded comment]
Your version of Excel allows you to read this threaded comment; however, any edits to it will get removed if the file is opened in a newer version of Excel. Learn more: https://go.microsoft.com/fwlink/?linkid=870924
Comment:
    RFU</t>
      </text>
    </comment>
    <comment ref="D1" authorId="3" shapeId="0" xr:uid="{2169F9EE-2963-4C3A-96E1-7D4B067A65EE}">
      <text>
        <t>[Threaded comment]
Your version of Excel allows you to read this threaded comment; however, any edits to it will get removed if the file is opened in a newer version of Excel. Learn more: https://go.microsoft.com/fwlink/?linkid=870924
Comment:
    Selects the background image of the first slide.
Value on cell has to be name of image + file format.
i.e. image.png
File formats available *.png, *.jpg, *.svg</t>
      </text>
    </comment>
    <comment ref="E1" authorId="4" shapeId="0" xr:uid="{D441A4D3-ED8C-4E49-B6B1-DD5BE7EF743F}">
      <text>
        <t>[Threaded comment]
Your version of Excel allows you to read this threaded comment; however, any edits to it will get removed if the file is opened in a newer version of Excel. Learn more: https://go.microsoft.com/fwlink/?linkid=870924
Comment:
    Part number of the NPI</t>
      </text>
    </comment>
    <comment ref="F1" authorId="5" shapeId="0" xr:uid="{17051D67-A141-4E08-8A45-09100DD93E1D}">
      <text>
        <t>[Threaded comment]
Your version of Excel allows you to read this threaded comment; however, any edits to it will get removed if the file is opened in a newer version of Excel. Learn more: https://go.microsoft.com/fwlink/?linkid=870924
Comment:
    Supplier of the NPI</t>
      </text>
    </comment>
    <comment ref="G1" authorId="6" shapeId="0" xr:uid="{BCBDA6F6-5FDB-468A-89EC-DA9079E79AE5}">
      <text>
        <t>[Threaded comment]
Your version of Excel allows you to read this threaded comment; however, any edits to it will get removed if the file is opened in a newer version of Excel. Learn more: https://go.microsoft.com/fwlink/?linkid=870924
Comment:
    Title for all slides inside template</t>
      </text>
    </comment>
    <comment ref="H1" authorId="7" shapeId="0" xr:uid="{BFBC4FFA-3327-4B29-8F94-D9AD839F01C5}">
      <text>
        <t>[Threaded comment]
Your version of Excel allows you to read this threaded comment; however, any edits to it will get removed if the file is opened in a newer version of Excel. Learn more: https://go.microsoft.com/fwlink/?linkid=870924
Comment:
    Subtitle or small phrase describing the NPI</t>
      </text>
    </comment>
    <comment ref="I1" authorId="8" shapeId="0" xr:uid="{B583804B-0F09-40F7-BAF7-CB008A4039C4}">
      <text>
        <t>[Threaded comment]
Your version of Excel allows you to read this threaded comment; however, any edits to it will get removed if the file is opened in a newer version of Excel. Learn more: https://go.microsoft.com/fwlink/?linkid=870924
Comment:
    Small introduction on NPI</t>
      </text>
    </comment>
    <comment ref="J1" authorId="9" shapeId="0" xr:uid="{B415D63C-7C5A-4D4D-A934-C926BA023579}">
      <text>
        <t>[Threaded comment]
Your version of Excel allows you to read this threaded comment; however, any edits to it will get removed if the file is opened in a newer version of Excel. Learn more: https://go.microsoft.com/fwlink/?linkid=870924
Comment:
    Logo of supplier.
All in lowercase.
i.e. supplier-logo.svg
Format availables: *.svg</t>
      </text>
    </comment>
    <comment ref="K1" authorId="10" shapeId="0" xr:uid="{525B5A85-25A3-4CB4-B13A-9896B58DDAC0}">
      <text>
        <t>[Threaded comment]
Your version of Excel allows you to read this threaded comment; however, any edits to it will get removed if the file is opened in a newer version of Excel. Learn more: https://go.microsoft.com/fwlink/?linkid=870924
Comment:
    Advantages or benefits of NPI</t>
      </text>
    </comment>
    <comment ref="L1" authorId="11" shapeId="0" xr:uid="{E11F243E-C009-4DD5-BF74-70BA54144960}">
      <text>
        <t>[Threaded comment]
Your version of Excel allows you to read this threaded comment; however, any edits to it will get removed if the file is opened in a newer version of Excel. Learn more: https://go.microsoft.com/fwlink/?linkid=870924
Comment:
    Main functionality of the NPI</t>
      </text>
    </comment>
    <comment ref="M1" authorId="12" shapeId="0" xr:uid="{5F492232-0C70-44EA-B461-A8DC84F625F6}">
      <text>
        <t>[Threaded comment]
Your version of Excel allows you to read this threaded comment; however, any edits to it will get removed if the file is opened in a newer version of Excel. Learn more: https://go.microsoft.com/fwlink/?linkid=870924
Comment:
    Selects the main figure of the template
Value on cell has to be name of image + file format.
i.e. image.png
File formats available *.png, *.jpg, *.svg</t>
      </text>
    </comment>
    <comment ref="N1" authorId="13" shapeId="0" xr:uid="{E0BF33BA-391F-41B6-B7E3-3493B6C32067}">
      <text>
        <t>[Threaded comment]
Your version of Excel allows you to read this threaded comment; however, any edits to it will get removed if the file is opened in a newer version of Excel. Learn more: https://go.microsoft.com/fwlink/?linkid=870924
Comment:
    Selects the sub figure 1 of the template
Value on cell has to be name of image + file format.
i.e. image.png
File formats available *.png, *.jpg, *.svg</t>
      </text>
    </comment>
    <comment ref="O1" authorId="14" shapeId="0" xr:uid="{BABCF6AF-C73B-4352-99CE-833E8821F5E3}">
      <text>
        <t>[Threaded comment]
Your version of Excel allows you to read this threaded comment; however, any edits to it will get removed if the file is opened in a newer version of Excel. Learn more: https://go.microsoft.com/fwlink/?linkid=870924
Comment:
    Selects the sub figure 2 of the template
Value on cell has to be name of image + file format.
i.e. image.png
File formats available *.png, *.jpg, *.svg</t>
      </text>
    </comment>
    <comment ref="P1" authorId="15" shapeId="0" xr:uid="{6E5245F0-A0B4-47DF-9367-E45DA52543A1}">
      <text>
        <t>[Threaded comment]
Your version of Excel allows you to read this threaded comment; however, any edits to it will get removed if the file is opened in a newer version of Excel. Learn more: https://go.microsoft.com/fwlink/?linkid=870924
Comment:
    First hyperlink regarding NPI</t>
      </text>
    </comment>
    <comment ref="Q1" authorId="16" shapeId="0" xr:uid="{37F4E663-1072-411F-9E46-B3EA20AE7A83}">
      <text>
        <t>[Threaded comment]
Your version of Excel allows you to read this threaded comment; however, any edits to it will get removed if the file is opened in a newer version of Excel. Learn more: https://go.microsoft.com/fwlink/?linkid=870924
Comment:
    Text that will go on top of first hyperlink in template</t>
      </text>
    </comment>
    <comment ref="R1" authorId="17" shapeId="0" xr:uid="{BF9CBB98-4DD8-47AB-BF5A-643DD7B05DCB}">
      <text>
        <t>[Threaded comment]
Your version of Excel allows you to read this threaded comment; however, any edits to it will get removed if the file is opened in a newer version of Excel. Learn more: https://go.microsoft.com/fwlink/?linkid=870924
Comment:
    Second  hyperlink regarding NPI</t>
      </text>
    </comment>
    <comment ref="S1" authorId="18" shapeId="0" xr:uid="{5188F248-C55E-4E9C-9FD0-872824093507}">
      <text>
        <t>[Threaded comment]
Your version of Excel allows you to read this threaded comment; however, any edits to it will get removed if the file is opened in a newer version of Excel. Learn more: https://go.microsoft.com/fwlink/?linkid=870924
Comment:
    Text that will go on top of second hyperlink in template</t>
      </text>
    </comment>
    <comment ref="T1" authorId="19" shapeId="0" xr:uid="{FF6AC938-1EAC-44C5-AEB7-FFD307DF1D2A}">
      <text>
        <t>[Threaded comment]
Your version of Excel allows you to read this threaded comment; however, any edits to it will get removed if the file is opened in a newer version of Excel. Learn more: https://go.microsoft.com/fwlink/?linkid=870924
Comment:
    Third  hyperlink regarding NPI</t>
      </text>
    </comment>
    <comment ref="U1" authorId="20" shapeId="0" xr:uid="{5748038D-9E13-446A-A848-ED4F5448F3F2}">
      <text>
        <t>[Threaded comment]
Your version of Excel allows you to read this threaded comment; however, any edits to it will get removed if the file is opened in a newer version of Excel. Learn more: https://go.microsoft.com/fwlink/?linkid=870924
Comment:
    Text that will go on top of third hyperlink in template</t>
      </text>
    </comment>
    <comment ref="V1" authorId="21" shapeId="0" xr:uid="{69855F5D-9FBE-4989-94D7-CE69F041B6F6}">
      <text>
        <t>[Threaded comment]
Your version of Excel allows you to read this threaded comment; however, any edits to it will get removed if the file is opened in a newer version of Excel. Learn more: https://go.microsoft.com/fwlink/?linkid=870924
Comment:
    Applications that can be implemented with this NPI</t>
      </text>
    </comment>
    <comment ref="W1" authorId="22" shapeId="0" xr:uid="{FD828F39-7ED8-4A15-B4A2-23A71925CB28}">
      <text>
        <t>[Threaded comment]
Your version of Excel allows you to read this threaded comment; however, any edits to it will get removed if the file is opened in a newer version of Excel. Learn more: https://go.microsoft.com/fwlink/?linkid=870924
Comment:
    Selects the application figure on the template
Value on cell has to be name of image + file format.
i.e. image.png
File formats available *.png, *.jpg, *.svg</t>
      </text>
    </comment>
    <comment ref="X1" authorId="23" shapeId="0" xr:uid="{5B989B68-BD62-4293-B35A-B842D92AA3DF}">
      <text>
        <t>[Threaded comment]
Your version of Excel allows you to read this threaded comment; however, any edits to it will get removed if the file is opened in a newer version of Excel. Learn more: https://go.microsoft.com/fwlink/?linkid=870924
Comment:
    Selects the application figure on the template
Value on cell has to be name of image + file format.
i.e. image.png
File formats available *.png, *.jpg, *.svg</t>
      </text>
    </comment>
    <comment ref="Y1" authorId="24" shapeId="0" xr:uid="{705802AF-8794-4CD3-8751-51AF750B2962}">
      <text>
        <t>[Threaded comment]
Your version of Excel allows you to read this threaded comment; however, any edits to it will get removed if the file is opened in a newer version of Excel. Learn more: https://go.microsoft.com/fwlink/?linkid=870924
Comment:
    Selects the application figure on the template
Value on cell has to be name of image + file format.
i.e. image.png
File formats available *.png, *.jpg, *.svg</t>
      </text>
    </comment>
    <comment ref="Z1" authorId="25" shapeId="0" xr:uid="{58598B64-3539-4092-B321-1D15B8BBE6B3}">
      <text>
        <t>[Threaded comment]
Your version of Excel allows you to read this threaded comment; however, any edits to it will get removed if the file is opened in a newer version of Excel. Learn more: https://go.microsoft.com/fwlink/?linkid=870924
Comment:
    Selects the application figure on the template
Value on cell has to be name of image + file format.
i.e. image.png
File formats available *.png, *.jpg, *.svg</t>
      </text>
    </comment>
    <comment ref="AA1" authorId="26" shapeId="0" xr:uid="{786AC876-8E27-4431-9428-CD58BC87C546}">
      <text>
        <t>[Threaded comment]
Your version of Excel allows you to read this threaded comment; however, any edits to it will get removed if the file is opened in a newer version of Excel. Learn more: https://go.microsoft.com/fwlink/?linkid=870924
Comment:
    Selects if there is going to be a table or not regarding Part Numbers
Values available: Y, N</t>
      </text>
    </comment>
    <comment ref="AB1" authorId="27" shapeId="0" xr:uid="{C4824800-0B1F-4A80-BEE4-F0409E8D1520}">
      <text>
        <t>[Threaded comment]
Your version of Excel allows you to read this threaded comment; however, any edits to it will get removed if the file is opened in a newer version of Excel. Learn more: https://go.microsoft.com/fwlink/?linkid=870924
Comment:
    First column of Part Number Table in template.
Fill it using rows from 3 and beyond</t>
      </text>
    </comment>
    <comment ref="AC1" authorId="28" shapeId="0" xr:uid="{EC269B3D-010F-491D-B221-3D0AD79E2839}">
      <text>
        <t>[Threaded comment]
Your version of Excel allows you to read this threaded comment; however, any edits to it will get removed if the file is opened in a newer version of Excel. Learn more: https://go.microsoft.com/fwlink/?linkid=870924
Comment:
    Embedded Hyperlink in first column text.
Fill it using rows from 4 and beyond. If a blank space is needed, insert characters in EmptySpace cell (Z4)</t>
      </text>
    </comment>
    <comment ref="AD1" authorId="29" shapeId="0" xr:uid="{BB5424C7-C0D6-4FCC-9D6A-AD8FDA640A15}">
      <text>
        <t>[Threaded comment]
Your version of Excel allows you to read this threaded comment; however, any edits to it will get removed if the file is opened in a newer version of Excel. Learn more: https://go.microsoft.com/fwlink/?linkid=870924
Comment:
    Second column of Part Number Table in template.
Fill it using rows from 3 and beyond</t>
      </text>
    </comment>
    <comment ref="AE1" authorId="30" shapeId="0" xr:uid="{3DF874D2-3055-4C24-A62D-31AAA9874EF6}">
      <text>
        <t>[Threaded comment]
Your version of Excel allows you to read this threaded comment; however, any edits to it will get removed if the file is opened in a newer version of Excel. Learn more: https://go.microsoft.com/fwlink/?linkid=870924
Comment:
    Third column of Part Number Table in template.
Fill it using rows from 3 and beyond</t>
      </text>
    </comment>
    <comment ref="AF1" authorId="31" shapeId="0" xr:uid="{EAD530D6-F3BC-429C-BAE4-D0BE0EBBF07E}">
      <text>
        <t>[Threaded comment]
Your version of Excel allows you to read this threaded comment; however, any edits to it will get removed if the file is opened in a newer version of Excel. Learn more: https://go.microsoft.com/fwlink/?linkid=870924
Comment:
    Embedded Hyperlink in third column text.
Fill it using rows from 4 and beyond. If a blank space is needed, insert characters in EmptySpace cell (Z4)</t>
      </text>
    </comment>
    <comment ref="AG1" authorId="32" shapeId="0" xr:uid="{B96D5787-065B-421D-92E2-63E76F7C2EE7}">
      <text>
        <t>[Threaded comment]
Your version of Excel allows you to read this threaded comment; however, any edits to it will get removed if the file is opened in a newer version of Excel. Learn more: https://go.microsoft.com/fwlink/?linkid=870924
Comment:
    Embedded Hyperlink in third column text.
Fill it using rows from 4 and beyond. If a blank space is needed, insert characters in EmptySpace cell (Z4)</t>
      </text>
    </comment>
  </commentList>
</comments>
</file>

<file path=xl/sharedStrings.xml><?xml version="1.0" encoding="utf-8"?>
<sst xmlns="http://schemas.openxmlformats.org/spreadsheetml/2006/main" count="85" uniqueCount="78">
  <si>
    <t>#</t>
  </si>
  <si>
    <t>Template</t>
  </si>
  <si>
    <t>Template Colors</t>
  </si>
  <si>
    <t>Title</t>
  </si>
  <si>
    <t>Supplier</t>
  </si>
  <si>
    <t>Purple</t>
  </si>
  <si>
    <t>PartNumber</t>
  </si>
  <si>
    <t>OverviewText</t>
  </si>
  <si>
    <t>LogoImage</t>
  </si>
  <si>
    <t>BackgroundImage</t>
  </si>
  <si>
    <t>AdvantagesText</t>
  </si>
  <si>
    <t>MainFuncText</t>
  </si>
  <si>
    <t>ApplicationText</t>
  </si>
  <si>
    <t>AppImage1</t>
  </si>
  <si>
    <t>AppImage2</t>
  </si>
  <si>
    <t>AppImage3</t>
  </si>
  <si>
    <t>AppImage4</t>
  </si>
  <si>
    <t>OPNTable</t>
  </si>
  <si>
    <t>i0.png</t>
  </si>
  <si>
    <t>i1.png</t>
  </si>
  <si>
    <t>i2.png</t>
  </si>
  <si>
    <t>i3.png</t>
  </si>
  <si>
    <t>GeneralDescriptionText</t>
  </si>
  <si>
    <t>PageLink1Mask</t>
  </si>
  <si>
    <t>PageLink1</t>
  </si>
  <si>
    <t>PageLink2</t>
  </si>
  <si>
    <t>PageLink2Mask</t>
  </si>
  <si>
    <t>PageLink3</t>
  </si>
  <si>
    <t>PageLink3Mask</t>
  </si>
  <si>
    <t>OPNTableColumn1</t>
  </si>
  <si>
    <t>OPNTableColumn2</t>
  </si>
  <si>
    <t>OPNTableColumn3</t>
  </si>
  <si>
    <t>MainFigureImage</t>
  </si>
  <si>
    <t>SubFigure1Image</t>
  </si>
  <si>
    <t>SubFigure2Image</t>
  </si>
  <si>
    <t>Y</t>
  </si>
  <si>
    <t>Link</t>
  </si>
  <si>
    <t>OPNTableColumn3Link</t>
  </si>
  <si>
    <t>Header</t>
  </si>
  <si>
    <t>Row 1</t>
  </si>
  <si>
    <t>Row 2</t>
  </si>
  <si>
    <t>Row 3</t>
  </si>
  <si>
    <t>Row 4</t>
  </si>
  <si>
    <t>Row 5</t>
  </si>
  <si>
    <t>Datasheet</t>
  </si>
  <si>
    <t>OPNTableColumn1Link</t>
  </si>
  <si>
    <t>Delimiter</t>
  </si>
  <si>
    <t>Ow-</t>
  </si>
  <si>
    <t>EmptySpace</t>
  </si>
  <si>
    <t>&lt;&gt;</t>
  </si>
  <si>
    <t>DSC612/613</t>
  </si>
  <si>
    <t>Microchip</t>
  </si>
  <si>
    <t>Industry’s Smallest MEMS Clock Generator With up to 3 Outputs</t>
  </si>
  <si>
    <t>Multiple Outputs MEMS Clock Generator</t>
  </si>
  <si>
    <t>The DSC612/613 family of devices is the industry’s smallest MEMS clock generator that can replace up to three crystals and oscillators on a board, reducing timing component board space by up to 80 percent.</t>
  </si>
  <si>
    <t>microchip-logo.svg</t>
  </si>
  <si>
    <t>Multi-output with no need for an external crystal: 2 for DSC612, 3 for DSC613.
Wide frequency range: 2kHz to 100MHz.
Wide supply voltage range: 1.71V to 3.63V for Vdd.
Wide temperature range: -40°C to 125°C.</t>
  </si>
  <si>
    <t>You can configure output frequency and control pin function, package size, PPM accuracy and temperature range. Up to three output drive strengths are available based on the custom board loading condition. Spread-spectrum clocks are also available for EMI reduction.</t>
  </si>
  <si>
    <t>DSC613-Arch.png</t>
  </si>
  <si>
    <t>https://ww1.microchip.com/downloads/en/DeviceDoc/DSC612%20613%20Sell%20Sheet.pdf</t>
  </si>
  <si>
    <t>IoT Gateways/smart speakers
Automotive and industrial applications
Drones
POS systems</t>
  </si>
  <si>
    <t>DSC612</t>
  </si>
  <si>
    <t>DSC613</t>
  </si>
  <si>
    <t>https://www.arrow.com/es-mx/products/dsc613ra2a-0106/microchip-technology</t>
  </si>
  <si>
    <t>Family</t>
  </si>
  <si>
    <t>Description</t>
  </si>
  <si>
    <t>https://www.arrow.com/es-mx/products/dsc612rl3a-010k/microchip-technology</t>
  </si>
  <si>
    <t>2-Output Any-Rate MEMS Clock Generator</t>
  </si>
  <si>
    <t>3-Output Low Power MEMS Clock Generator</t>
  </si>
  <si>
    <t>https://ww1.microchip.com/downloads/aemDocuments/documents/OTH/ProductDocuments/DataSheets/DSC612-Two-Output-Ultra-Low-Power-MEMS-Clock-Generator-DS20006023A.pdf</t>
  </si>
  <si>
    <t>https://ww1.microchip.com/downloads/aemDocuments/documents/OTH/ProductDocuments/DataSheets/DSC613-Three-Output-Low-Power-MEMS-Clock-Generator-DS20006024A.pdf</t>
  </si>
  <si>
    <t>2.jpg</t>
  </si>
  <si>
    <t>Product Brief</t>
  </si>
  <si>
    <t>DSC613.PNG</t>
  </si>
  <si>
    <t>LT (wk)</t>
  </si>
  <si>
    <t>12-15</t>
  </si>
  <si>
    <t>52</t>
  </si>
  <si>
    <t>OPNTableColumn4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</si>
</sst>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sz val="14"/>
      <color rgb="FF000000"/>
      <name val="Arrow Display"/>
    </font>
    <font>
      <u/>
      <sz val="11"/>
      <color rgb="FF0563C1"/>
      <name val="Calibri"/>
      <family val="2"/>
      <charset val="1"/>
    </font>
    <font>
      <sz val="8"/>
      <name val="Calibri"/>
      <family val="2"/>
      <charset val="1"/>
    </font>
    <font>
      <sz val="9"/>
      <color indexed="81"/>
      <name val="Tahoma"/>
      <charset val="1"/>
    </font>
  </fonts>
  <fills count="3">
    <fill>
      <patternFill patternType="none"/>
    </fill>
    <fill>
      <patternFill patternType="gray125"/>
    </fill>
    <fill>
      <patternFill patternType="solid">
        <fgColor rgb="FFFFFF00"/>
        <bgColor rgb="FFFFFF00"/>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Border="0" applyProtection="0"/>
  </cellStyleXfs>
  <cellXfs count="12">
    <xf numFmtId="0" fontId="0" fillId="0" borderId="0" xfId="0"/>
    <xf numFmtId="0" fontId="0" fillId="0" borderId="1" xfId="0" applyFont="1" applyBorder="1" applyAlignment="1">
      <alignment vertical="center" wrapText="1"/>
    </xf>
    <xf numFmtId="0" fontId="1" fillId="2" borderId="1" xfId="0" applyFont="1" applyFill="1" applyBorder="1" applyAlignment="1">
      <alignment horizontal="center" wrapText="1"/>
    </xf>
    <xf numFmtId="0" fontId="0" fillId="0" borderId="0" xfId="0" applyAlignment="1">
      <alignment wrapText="1"/>
    </xf>
    <xf numFmtId="0" fontId="0" fillId="0" borderId="1" xfId="0" applyBorder="1" applyAlignment="1">
      <alignment horizontal="center" vertical="center" wrapText="1"/>
    </xf>
    <xf numFmtId="0" fontId="3" fillId="0" borderId="1" xfId="1" applyBorder="1" applyAlignment="1">
      <alignment wrapText="1"/>
    </xf>
    <xf numFmtId="0" fontId="0" fillId="0" borderId="0" xfId="0" applyAlignment="1">
      <alignment vertical="center" wrapText="1"/>
    </xf>
    <xf numFmtId="0" fontId="2" fillId="0" borderId="0" xfId="0" applyFont="1" applyAlignment="1">
      <alignment wrapText="1"/>
    </xf>
    <xf numFmtId="0" fontId="3" fillId="0" borderId="0" xfId="1"/>
    <xf numFmtId="0" fontId="3" fillId="0" borderId="1" xfId="1" applyBorder="1"/>
    <xf numFmtId="0" fontId="3" fillId="0" borderId="0" xfId="1" quotePrefix="1"/>
    <xf numFmtId="49" fontId="0" fillId="0" borderId="0" xfId="0" applyNumberFormat="1" applyAlignment="1">
      <alignmen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aniel Armando Aguirre" id="{BC06CCFA-F486-448E-AEB8-558C1A2CACF3}" userId="S::DanielArmando.Aguirre@arrow.com::ca67ef6c-5839-4ec8-a988-1b3d44b82de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14T15:39:08.86" personId="{BC06CCFA-F486-448E-AEB8-558C1A2CACF3}" id="{2CFFBEB8-D65D-416F-A0BE-A7BFDEC7D6E9}">
    <text>RFU</text>
  </threadedComment>
  <threadedComment ref="B1" dT="2022-06-14T15:39:16.49" personId="{BC06CCFA-F486-448E-AEB8-558C1A2CACF3}" id="{6825FBDF-E3D4-4313-89B5-B4F848AE1596}">
    <text>RFU</text>
  </threadedComment>
  <threadedComment ref="B1" dT="2022-06-16T13:43:08.79" personId="{BC06CCFA-F486-448E-AEB8-558C1A2CACF3}" id="{0F001998-9C12-4B04-8B55-7565DF56AAA1}" parentId="{6825FBDF-E3D4-4313-89B5-B4F848AE1596}">
    <text>&lt;New implementation&gt;
 Selects the template number.
Only number (at this moment)</text>
  </threadedComment>
  <threadedComment ref="C1" dT="2022-06-14T15:39:24.66" personId="{BC06CCFA-F486-448E-AEB8-558C1A2CACF3}" id="{DF2EB395-D6BB-4872-A9D5-44899268FAEC}">
    <text>RFU</text>
  </threadedComment>
  <threadedComment ref="D1" dT="2022-06-16T13:45:46.28" personId="{BC06CCFA-F486-448E-AEB8-558C1A2CACF3}" id="{2169F9EE-2963-4C3A-96E1-7D4B067A65EE}">
    <text>Selects the background image of the first slide.
Value on cell has to be name of image + file format.
i.e. image.png
File formats available *.png, *.jpg, *.svg</text>
  </threadedComment>
  <threadedComment ref="E1" dT="2022-06-16T13:46:12.95" personId="{BC06CCFA-F486-448E-AEB8-558C1A2CACF3}" id="{D441A4D3-ED8C-4E49-B6B1-DD5BE7EF743F}">
    <text>Part number of the NPI</text>
  </threadedComment>
  <threadedComment ref="F1" dT="2022-06-16T13:46:21.38" personId="{BC06CCFA-F486-448E-AEB8-558C1A2CACF3}" id="{17051D67-A141-4E08-8A45-09100DD93E1D}">
    <text>Supplier of the NPI</text>
  </threadedComment>
  <threadedComment ref="G1" dT="2022-06-16T13:46:39.88" personId="{BC06CCFA-F486-448E-AEB8-558C1A2CACF3}" id="{BCBDA6F6-5FDB-468A-89EC-DA9079E79AE5}">
    <text>Title for all slides inside template</text>
  </threadedComment>
  <threadedComment ref="H1" dT="2022-06-16T13:47:05.22" personId="{BC06CCFA-F486-448E-AEB8-558C1A2CACF3}" id="{BFBC4FFA-3327-4B29-8F94-D9AD839F01C5}">
    <text>Subtitle or small phrase describing the NPI</text>
  </threadedComment>
  <threadedComment ref="I1" dT="2022-06-16T13:47:40.00" personId="{BC06CCFA-F486-448E-AEB8-558C1A2CACF3}" id="{B583804B-0F09-40F7-BAF7-CB008A4039C4}">
    <text>Small introduction on NPI</text>
  </threadedComment>
  <threadedComment ref="J1" dT="2022-06-16T13:49:07.14" personId="{BC06CCFA-F486-448E-AEB8-558C1A2CACF3}" id="{B415D63C-7C5A-4D4D-A934-C926BA023579}">
    <text>Logo of supplier.
All in lowercase.
i.e. supplier-logo.svg
Format availables: *.svg</text>
  </threadedComment>
  <threadedComment ref="K1" dT="2022-06-16T13:49:22.24" personId="{BC06CCFA-F486-448E-AEB8-558C1A2CACF3}" id="{525B5A85-25A3-4CB4-B13A-9896B58DDAC0}">
    <text>Advantages or benefits of NPI</text>
  </threadedComment>
  <threadedComment ref="L1" dT="2022-06-16T13:50:14.73" personId="{BC06CCFA-F486-448E-AEB8-558C1A2CACF3}" id="{E11F243E-C009-4DD5-BF74-70BA54144960}">
    <text>Main functionality of the NPI</text>
  </threadedComment>
  <threadedComment ref="M1" dT="2022-06-16T13:51:14.14" personId="{BC06CCFA-F486-448E-AEB8-558C1A2CACF3}" id="{5F492232-0C70-44EA-B461-A8DC84F625F6}">
    <text>Selects the main figure of the template
Value on cell has to be name of image + file format.
i.e. image.png
File formats available *.png, *.jpg, *.svg</text>
  </threadedComment>
  <threadedComment ref="N1" dT="2022-06-16T13:51:30.71" personId="{BC06CCFA-F486-448E-AEB8-558C1A2CACF3}" id="{E0BF33BA-391F-41B6-B7E3-3493B6C32067}">
    <text>Selects the sub figure 1 of the template
Value on cell has to be name of image + file format.
i.e. image.png
File formats available *.png, *.jpg, *.svg</text>
  </threadedComment>
  <threadedComment ref="O1" dT="2022-06-16T13:51:44.59" personId="{BC06CCFA-F486-448E-AEB8-558C1A2CACF3}" id="{BABCF6AF-C73B-4352-99CE-833E8821F5E3}">
    <text>Selects the sub figure 2 of the template
Value on cell has to be name of image + file format.
i.e. image.png
File formats available *.png, *.jpg, *.svg</text>
  </threadedComment>
  <threadedComment ref="P1" dT="2022-06-16T13:52:02.42" personId="{BC06CCFA-F486-448E-AEB8-558C1A2CACF3}" id="{6E5245F0-A0B4-47DF-9367-E45DA52543A1}">
    <text>First hyperlink regarding NPI</text>
  </threadedComment>
  <threadedComment ref="Q1" dT="2022-06-16T13:52:23.88" personId="{BC06CCFA-F486-448E-AEB8-558C1A2CACF3}" id="{37F4E663-1072-411F-9E46-B3EA20AE7A83}">
    <text>Text that will go on top of first hyperlink in template</text>
  </threadedComment>
  <threadedComment ref="R1" dT="2022-06-16T13:53:37.99" personId="{BC06CCFA-F486-448E-AEB8-558C1A2CACF3}" id="{BF9CBB98-4DD8-47AB-BF5A-643DD7B05DCB}">
    <text>Second  hyperlink regarding NPI</text>
  </threadedComment>
  <threadedComment ref="S1" dT="2022-06-16T13:53:58.27" personId="{BC06CCFA-F486-448E-AEB8-558C1A2CACF3}" id="{5188F248-C55E-4E9C-9FD0-872824093507}">
    <text>Text that will go on top of second hyperlink in template</text>
  </threadedComment>
  <threadedComment ref="T1" dT="2022-06-16T13:53:47.47" personId="{BC06CCFA-F486-448E-AEB8-558C1A2CACF3}" id="{FF6AC938-1EAC-44C5-AEB7-FFD307DF1D2A}">
    <text>Third  hyperlink regarding NPI</text>
  </threadedComment>
  <threadedComment ref="U1" dT="2022-06-16T13:54:06.08" personId="{BC06CCFA-F486-448E-AEB8-558C1A2CACF3}" id="{5748038D-9E13-446A-A848-ED4F5448F3F2}">
    <text>Text that will go on top of third hyperlink in template</text>
  </threadedComment>
  <threadedComment ref="V1" dT="2022-06-16T13:54:24.56" personId="{BC06CCFA-F486-448E-AEB8-558C1A2CACF3}" id="{69855F5D-9FBE-4989-94D7-CE69F041B6F6}">
    <text>Applications that can be implemented with this NPI</text>
  </threadedComment>
  <threadedComment ref="W1" dT="2022-06-16T13:55:08.80" personId="{BC06CCFA-F486-448E-AEB8-558C1A2CACF3}" id="{FD828F39-7ED8-4A15-B4A2-23A71925CB28}">
    <text>Selects the application figure on the template
Value on cell has to be name of image + file format.
i.e. image.png
File formats available *.png, *.jpg, *.svg</text>
  </threadedComment>
  <threadedComment ref="X1" dT="2022-06-16T13:55:17.48" personId="{BC06CCFA-F486-448E-AEB8-558C1A2CACF3}" id="{5B989B68-BD62-4293-B35A-B842D92AA3DF}">
    <text>Selects the application figure on the template
Value on cell has to be name of image + file format.
i.e. image.png
File formats available *.png, *.jpg, *.svg</text>
  </threadedComment>
  <threadedComment ref="Y1" dT="2022-06-16T13:55:23.74" personId="{BC06CCFA-F486-448E-AEB8-558C1A2CACF3}" id="{705802AF-8794-4CD3-8751-51AF750B2962}">
    <text>Selects the application figure on the template
Value on cell has to be name of image + file format.
i.e. image.png
File formats available *.png, *.jpg, *.svg</text>
  </threadedComment>
  <threadedComment ref="Z1" dT="2022-06-16T13:55:27.09" personId="{BC06CCFA-F486-448E-AEB8-558C1A2CACF3}" id="{58598B64-3539-4092-B321-1D15B8BBE6B3}">
    <text>Selects the application figure on the template
Value on cell has to be name of image + file format.
i.e. image.png
File formats available *.png, *.jpg, *.svg</text>
  </threadedComment>
  <threadedComment ref="AA1" dT="2022-06-16T13:56:16.64" personId="{BC06CCFA-F486-448E-AEB8-558C1A2CACF3}" id="{786AC876-8E27-4431-9428-CD58BC87C546}">
    <text>Selects if there is going to be a table or not regarding Part Numbers
Values available: Y, N</text>
  </threadedComment>
  <threadedComment ref="AB1" dT="2022-06-16T13:56:52.73" personId="{BC06CCFA-F486-448E-AEB8-558C1A2CACF3}" id="{C4824800-0B1F-4A80-BEE4-F0409E8D1520}">
    <text>First column of Part Number Table in template.
Fill it using rows from 3 and beyond</text>
  </threadedComment>
  <threadedComment ref="AC1" dT="2022-06-16T14:00:12.29" personId="{BC06CCFA-F486-448E-AEB8-558C1A2CACF3}" id="{EC269B3D-010F-491D-B221-3D0AD79E2839}">
    <text>Embedded Hyperlink in first column text.
Fill it using rows from 4 and beyond. If a blank space is needed, insert characters in EmptySpace cell (Z4)</text>
  </threadedComment>
  <threadedComment ref="AD1" dT="2022-06-16T13:57:11.70" personId="{BC06CCFA-F486-448E-AEB8-558C1A2CACF3}" id="{BB5424C7-C0D6-4FCC-9D6A-AD8FDA640A15}">
    <text>Second column of Part Number Table in template.
Fill it using rows from 3 and beyond</text>
  </threadedComment>
  <threadedComment ref="AE1" dT="2022-06-16T14:00:46.41" personId="{BC06CCFA-F486-448E-AEB8-558C1A2CACF3}" id="{3DF874D2-3055-4C24-A62D-31AAA9874EF6}">
    <text>Third column of Part Number Table in template.
Fill it using rows from 3 and beyond</text>
  </threadedComment>
  <threadedComment ref="AF1" dT="2022-06-16T14:00:35.30" personId="{BC06CCFA-F486-448E-AEB8-558C1A2CACF3}" id="{EAD530D6-F3BC-429C-BAE4-D0BE0EBBF07E}">
    <text>Embedded Hyperlink in third column text.
Fill it using rows from 4 and beyond. If a blank space is needed, insert characters in EmptySpace cell (Z4)</text>
  </threadedComment>
  <threadedComment ref="AG1" dT="2022-06-16T14:00:35.30" personId="{BC06CCFA-F486-448E-AEB8-558C1A2CACF3}" id="{B96D5787-065B-421D-92E2-63E76F7C2EE7}">
    <text>Embedded Hyperlink in third column text.
Fill it using rows from 4 and beyond. If a blank space is needed, insert characters in EmptySpace cell (Z4)</text>
  </threadedComment>
</ThreadedComments>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arrow.com/es-mx/products/dsc612rl3a-010k/microchip-technology" TargetMode="External"/><Relationship Id="rId7" Type="http://schemas.openxmlformats.org/officeDocument/2006/relationships/printerSettings" Target="../printerSettings/printerSettings1.bin"/><Relationship Id="rId2" Type="http://schemas.openxmlformats.org/officeDocument/2006/relationships/hyperlink" Target="https://www.arrow.com/es-mx/products/dsc613ra2a-0106/microchip-technology" TargetMode="External"/><Relationship Id="rId1" Type="http://schemas.openxmlformats.org/officeDocument/2006/relationships/hyperlink" Target="https://ww1.microchip.com/downloads/en/DeviceDoc/DSC612%20613%20Sell%20Sheet.pdf" TargetMode="External"/><Relationship Id="rId6" Type="http://schemas.openxmlformats.org/officeDocument/2006/relationships/hyperlink" Target="https://ww1.microchip.com/downloads/en/DeviceDoc/DSC612%20613%20Sell%20Sheet.pdf" TargetMode="External"/><Relationship Id="rId5" Type="http://schemas.openxmlformats.org/officeDocument/2006/relationships/hyperlink" Target="https://ww1.microchip.com/downloads/aemDocuments/documents/OTH/ProductDocuments/DataSheets/DSC613-Three-Output-Low-Power-MEMS-Clock-Generator-DS20006024A.pdf" TargetMode="External"/><Relationship Id="rId10" Type="http://schemas.microsoft.com/office/2017/10/relationships/threadedComment" Target="../threadedComments/threadedComment1.xml"/><Relationship Id="rId4" Type="http://schemas.openxmlformats.org/officeDocument/2006/relationships/hyperlink" Target="https://ww1.microchip.com/downloads/aemDocuments/documents/OTH/ProductDocuments/DataSheets/DSC612-Two-Output-Ultra-Low-Power-MEMS-Clock-Generator-DS20006023A.pdf"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
  <sheetViews>
    <sheetView tabSelected="1" topLeftCell="V1" zoomScaleNormal="100" workbookViewId="0">
      <selection activeCell="AG2" sqref="AG2"/>
    </sheetView>
  </sheetViews>
  <sheetFormatPr defaultColWidth="8.7109375" defaultRowHeight="15" x14ac:dyDescent="0.25"/>
  <cols>
    <col min="1" max="1" width="8.7109375" style="3"/>
    <col min="2" max="5" width="26.28515625" style="3" customWidth="1"/>
    <col min="6" max="7" width="14.28515625" style="3" customWidth="1"/>
    <col min="8" max="8" width="36.7109375" style="3" customWidth="1"/>
    <col min="9" max="9" width="51.5703125" style="3" customWidth="1"/>
    <col min="10" max="10" width="16.140625" style="3" customWidth="1"/>
    <col min="11" max="11" width="46.7109375" style="3" customWidth="1"/>
    <col min="12" max="12" width="50.85546875" style="3" customWidth="1"/>
    <col min="13" max="13" width="24.140625" style="3" customWidth="1"/>
    <col min="14" max="14" width="21.140625" style="3" customWidth="1"/>
    <col min="15" max="15" width="21.85546875" style="3" customWidth="1"/>
    <col min="16" max="17" width="18.5703125" style="3" customWidth="1"/>
    <col min="18" max="18" width="12.85546875" style="3" customWidth="1"/>
    <col min="19" max="19" width="21.5703125" style="3" customWidth="1"/>
    <col min="20" max="20" width="21.42578125" style="3" customWidth="1"/>
    <col min="21" max="21" width="22.42578125" style="3" customWidth="1"/>
    <col min="22" max="22" width="21.7109375" style="3" customWidth="1"/>
    <col min="23" max="23" width="22" style="3" customWidth="1"/>
    <col min="24" max="24" width="22.42578125" style="3" customWidth="1"/>
    <col min="25" max="25" width="24.5703125" style="3" customWidth="1"/>
    <col min="26" max="30" width="23" style="3" customWidth="1"/>
    <col min="31" max="31" width="20.28515625" style="3" customWidth="1"/>
    <col min="32" max="33" width="22.140625" style="3" customWidth="1"/>
    <col min="34" max="16384" width="8.7109375" style="3"/>
  </cols>
  <sheetData>
    <row r="1" spans="1:33" x14ac:dyDescent="0.25">
      <c r="A1" s="2" t="s">
        <v>0</v>
      </c>
      <c r="B1" s="2" t="s">
        <v>1</v>
      </c>
      <c r="C1" s="2" t="s">
        <v>2</v>
      </c>
      <c r="D1" s="2" t="s">
        <v>9</v>
      </c>
      <c r="E1" s="2" t="s">
        <v>6</v>
      </c>
      <c r="F1" s="2" t="s">
        <v>4</v>
      </c>
      <c r="G1" s="2" t="s">
        <v>3</v>
      </c>
      <c r="H1" s="2" t="s">
        <v>22</v>
      </c>
      <c r="I1" s="2" t="s">
        <v>7</v>
      </c>
      <c r="J1" s="2" t="s">
        <v>8</v>
      </c>
      <c r="K1" s="2" t="s">
        <v>10</v>
      </c>
      <c r="L1" s="2" t="s">
        <v>11</v>
      </c>
      <c r="M1" s="2" t="s">
        <v>32</v>
      </c>
      <c r="N1" s="2" t="s">
        <v>33</v>
      </c>
      <c r="O1" s="2" t="s">
        <v>34</v>
      </c>
      <c r="P1" s="2" t="s">
        <v>24</v>
      </c>
      <c r="Q1" s="2" t="s">
        <v>23</v>
      </c>
      <c r="R1" s="2" t="s">
        <v>25</v>
      </c>
      <c r="S1" s="2" t="s">
        <v>26</v>
      </c>
      <c r="T1" s="2" t="s">
        <v>27</v>
      </c>
      <c r="U1" s="2" t="s">
        <v>28</v>
      </c>
      <c r="V1" s="2" t="s">
        <v>12</v>
      </c>
      <c r="W1" s="2" t="s">
        <v>13</v>
      </c>
      <c r="X1" s="2" t="s">
        <v>14</v>
      </c>
      <c r="Y1" s="2" t="s">
        <v>15</v>
      </c>
      <c r="Z1" s="2" t="s">
        <v>16</v>
      </c>
      <c r="AA1" s="2" t="s">
        <v>17</v>
      </c>
      <c r="AB1" s="2" t="s">
        <v>29</v>
      </c>
      <c r="AC1" s="2" t="s">
        <v>45</v>
      </c>
      <c r="AD1" s="2" t="s">
        <v>30</v>
      </c>
      <c r="AE1" s="2" t="s">
        <v>31</v>
      </c>
      <c r="AF1" s="2" t="s">
        <v>37</v>
      </c>
      <c r="AG1" s="2" t="s">
        <v>77</v>
      </c>
    </row>
    <row r="2" spans="1:33" s="6" customFormat="1" ht="105" customHeight="1" x14ac:dyDescent="0.25">
      <c r="A2" s="4">
        <v>1</v>
      </c>
      <c r="B2" s="4">
        <v>99</v>
      </c>
      <c r="C2" s="4" t="s">
        <v>5</v>
      </c>
      <c r="D2" s="1" t="s">
        <v>71</v>
      </c>
      <c r="E2" s="1" t="s">
        <v>50</v>
      </c>
      <c r="F2" s="1" t="s">
        <v>51</v>
      </c>
      <c r="G2" s="1" t="s">
        <v>53</v>
      </c>
      <c r="H2" s="1" t="s">
        <v>52</v>
      </c>
      <c r="I2" s="1" t="s">
        <v>54</v>
      </c>
      <c r="J2" s="1" t="s">
        <v>55</v>
      </c>
      <c r="K2" s="1" t="s">
        <v>56</v>
      </c>
      <c r="L2" s="1" t="s">
        <v>57</v>
      </c>
      <c r="M2" s="1" t="s">
        <v>73</v>
      </c>
      <c r="N2" s="1" t="s">
        <v>58</v>
      </c>
      <c r="O2" s="1"/>
      <c r="P2" s="9" t="s">
        <v>59</v>
      </c>
      <c r="Q2" s="1" t="s">
        <v>72</v>
      </c>
      <c r="R2" s="9" t="s">
        <v>59</v>
      </c>
      <c r="S2" s="1" t="s">
        <v>44</v>
      </c>
      <c r="T2" s="5"/>
      <c r="U2" s="1"/>
      <c r="V2" s="1" t="s">
        <v>60</v>
      </c>
      <c r="W2" s="1" t="s">
        <v>18</v>
      </c>
      <c r="X2" s="1" t="s">
        <v>19</v>
      </c>
      <c r="Y2" s="1" t="s">
        <v>20</v>
      </c>
      <c r="Z2" s="1" t="s">
        <v>21</v>
      </c>
      <c r="AA2" s="1" t="s">
        <v>35</v>
      </c>
      <c r="AB2" s="1" t="str">
        <f>_xlfn.TEXTJOIN(CONST!$B$1, TRUE, AB3:AB17)</f>
        <v>FamilyOw-DSC612Ow-DSC613</v>
      </c>
      <c r="AC2" s="1" t="str">
        <f>_xlfn.TEXTJOIN(CONST!$B$1, TRUE, AC4:AC17)</f>
        <v>https://www.arrow.com/es-mx/products/dsc612rl3a-010k/microchip-technologyOw-https://www.arrow.com/es-mx/products/dsc613ra2a-0106/microchip-technology</v>
      </c>
      <c r="AD2" s="1" t="str">
        <f>_xlfn.TEXTJOIN(CONST!$B$1, TRUE, AD3:AD17)</f>
        <v>DescriptionOw-2-Output Any-Rate MEMS Clock GeneratorOw-3-Output Low Power MEMS Clock Generator</v>
      </c>
      <c r="AE2" s="1" t="str">
        <f>_xlfn.TEXTJOIN(CONST!$B$1, TRUE, AE3:AE17)</f>
        <v>DatasheetOw-LinkOw-Link</v>
      </c>
      <c r="AF2" s="1" t="str">
        <f>_xlfn.TEXTJOIN(CONST!$B$1, TRUE, AF4:AF17)</f>
        <v>https://ww1.microchip.com/downloads/aemDocuments/documents/OTH/ProductDocuments/DataSheets/DSC612-Two-Output-Ultra-Low-Power-MEMS-Clock-Generator-DS20006023A.pdfOw-https://ww1.microchip.com/downloads/aemDocuments/documents/OTH/ProductDocuments/DataSheets/DSC613-Three-Output-Low-Power-MEMS-Clock-Generator-DS20006024A.pdf</v>
      </c>
      <c r="AG2" s="1" t="str">
        <f>_xlfn.TEXTJOIN(CONST!$B$1, TRUE, AG3:AG17)</f>
        <v>LT (wk)Ow-12-15Ow-52</v>
      </c>
    </row>
    <row r="3" spans="1:33" ht="20.25" x14ac:dyDescent="0.35">
      <c r="H3" s="7"/>
      <c r="I3" s="7"/>
      <c r="Y3" s="3" t="s">
        <v>46</v>
      </c>
      <c r="Z3" s="3" t="s">
        <v>47</v>
      </c>
      <c r="AA3" s="3" t="s">
        <v>38</v>
      </c>
      <c r="AB3" s="3" t="s">
        <v>64</v>
      </c>
      <c r="AD3" s="3" t="s">
        <v>65</v>
      </c>
      <c r="AE3" s="3" t="s">
        <v>44</v>
      </c>
      <c r="AG3" s="3" t="s">
        <v>74</v>
      </c>
    </row>
    <row r="4" spans="1:33" ht="30" x14ac:dyDescent="0.25">
      <c r="Y4" s="3" t="s">
        <v>48</v>
      </c>
      <c r="Z4" s="3" t="s">
        <v>49</v>
      </c>
      <c r="AA4" s="3" t="s">
        <v>39</v>
      </c>
      <c r="AB4" s="3" t="s">
        <v>61</v>
      </c>
      <c r="AC4" s="10" t="s">
        <v>66</v>
      </c>
      <c r="AD4" s="3" t="s">
        <v>67</v>
      </c>
      <c r="AE4" s="3" t="s">
        <v>36</v>
      </c>
      <c r="AF4" s="8" t="s">
        <v>69</v>
      </c>
      <c r="AG4" s="11" t="s">
        <v>75</v>
      </c>
    </row>
    <row r="5" spans="1:33" ht="30" x14ac:dyDescent="0.25">
      <c r="AA5" s="3" t="s">
        <v>40</v>
      </c>
      <c r="AB5" s="3" t="s">
        <v>62</v>
      </c>
      <c r="AC5" s="8" t="s">
        <v>63</v>
      </c>
      <c r="AD5" s="3" t="s">
        <v>68</v>
      </c>
      <c r="AE5" s="3" t="s">
        <v>36</v>
      </c>
      <c r="AF5" s="8" t="s">
        <v>70</v>
      </c>
      <c r="AG5" s="11" t="s">
        <v>76</v>
      </c>
    </row>
    <row r="6" spans="1:33" x14ac:dyDescent="0.25">
      <c r="AA6" s="3" t="s">
        <v>41</v>
      </c>
      <c r="AF6" s="8"/>
      <c r="AG6" s="8"/>
    </row>
    <row r="7" spans="1:33" x14ac:dyDescent="0.25">
      <c r="AA7" s="3" t="s">
        <v>42</v>
      </c>
      <c r="AF7" s="8"/>
      <c r="AG7" s="8"/>
    </row>
    <row r="8" spans="1:33" x14ac:dyDescent="0.25">
      <c r="AA8" s="3" t="s">
        <v>43</v>
      </c>
      <c r="AF8" s="8"/>
      <c r="AG8" s="8"/>
    </row>
    <row r="9" spans="1:33" x14ac:dyDescent="0.25">
      <c r="AF9" s="8"/>
      <c r="AG9" s="8"/>
    </row>
    <row r="10" spans="1:33" x14ac:dyDescent="0.25">
      <c r="AF10" s="8"/>
      <c r="AG10" s="8"/>
    </row>
  </sheetData>
  <phoneticPr fontId="4" type="noConversion"/>
  <hyperlinks>
    <hyperlink ref="P2" r:id="rId1" xr:uid="{3B2630FD-9972-43AF-9B1A-FDCEF029E045}"/>
    <hyperlink ref="AC5" r:id="rId2" xr:uid="{B016D08C-9C67-4737-89A7-F46A8204F9DA}"/>
    <hyperlink ref="AC4" r:id="rId3" xr:uid="{1DBDCD1D-21BB-420A-A086-047C831A79C5}"/>
    <hyperlink ref="AF4" r:id="rId4" xr:uid="{055C13D4-A915-4AFB-A913-E841A3EFB73A}"/>
    <hyperlink ref="AF5" r:id="rId5" xr:uid="{255EA855-8D7B-4F35-92E8-C0DDAB9EF031}"/>
    <hyperlink ref="R2" r:id="rId6" xr:uid="{08AE1B7B-1AE5-41F2-87F0-70A93CF49B4D}"/>
  </hyperlinks>
  <pageMargins left="0.7" right="0.7" top="0.75" bottom="0.75" header="0.511811023622047" footer="0.511811023622047"/>
  <pageSetup orientation="portrait" horizontalDpi="300" verticalDpi="300" r:id="rId7"/>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77A72-50AF-47F8-AA56-54D688DFFB16}">
  <dimension ref="A1:B2"/>
  <sheetViews>
    <sheetView workbookViewId="0">
      <selection activeCell="B2" sqref="B2"/>
    </sheetView>
  </sheetViews>
  <sheetFormatPr defaultRowHeight="15" x14ac:dyDescent="0.25"/>
  <cols>
    <col min="1" max="1" width="24.5703125" customWidth="1"/>
    <col min="2" max="2" width="23" customWidth="1"/>
  </cols>
  <sheetData>
    <row r="1" spans="1:2" x14ac:dyDescent="0.25">
      <c r="A1" s="3" t="s">
        <v>46</v>
      </c>
      <c r="B1" s="3" t="s">
        <v>47</v>
      </c>
    </row>
    <row r="2" spans="1:2" x14ac:dyDescent="0.25">
      <c r="A2" s="3" t="s">
        <v>48</v>
      </c>
      <c r="B2" s="3"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3797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TEMPLATE_1_FILL</vt:lpstr>
      <vt:lpstr>CONST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Senzio-Tek</dc:creator>
  <dc:description/>
  <cp:lastModifiedBy>Daniel Armando Aguirre</cp:lastModifiedBy>
  <cp:revision>14</cp:revision>
  <dcterms:created xsi:type="dcterms:W3CDTF">2022-03-10T15:26:57Z</dcterms:created>
  <dcterms:modified xsi:type="dcterms:W3CDTF">2022-07-20T14:50:19Z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9e395e-e3b5-421f-8616-70a10f9451af_Enabled">
    <vt:lpwstr>true</vt:lpwstr>
  </property>
  <property fmtid="{D5CDD505-2E9C-101B-9397-08002B2CF9AE}" pid="3" name="MSIP_Label_879e395e-e3b5-421f-8616-70a10f9451af_SetDate">
    <vt:lpwstr>2022-05-12T17:46:38Z</vt:lpwstr>
  </property>
  <property fmtid="{D5CDD505-2E9C-101B-9397-08002B2CF9AE}" pid="4" name="MSIP_Label_879e395e-e3b5-421f-8616-70a10f9451af_Method">
    <vt:lpwstr>Standard</vt:lpwstr>
  </property>
  <property fmtid="{D5CDD505-2E9C-101B-9397-08002B2CF9AE}" pid="5" name="MSIP_Label_879e395e-e3b5-421f-8616-70a10f9451af_Name">
    <vt:lpwstr>879e395e-e3b5-421f-8616-70a10f9451af</vt:lpwstr>
  </property>
  <property fmtid="{D5CDD505-2E9C-101B-9397-08002B2CF9AE}" pid="6" name="MSIP_Label_879e395e-e3b5-421f-8616-70a10f9451af_SiteId">
    <vt:lpwstr>0beb0c35-9cbb-4feb-99e5-589e415c7944</vt:lpwstr>
  </property>
  <property fmtid="{D5CDD505-2E9C-101B-9397-08002B2CF9AE}" pid="7" name="MSIP_Label_879e395e-e3b5-421f-8616-70a10f9451af_ActionId">
    <vt:lpwstr>83b80fcb-bba0-4be1-b0af-fb52459daaea</vt:lpwstr>
  </property>
  <property fmtid="{D5CDD505-2E9C-101B-9397-08002B2CF9AE}" pid="8" name="MSIP_Label_879e395e-e3b5-421f-8616-70a10f9451af_ContentBits">
    <vt:lpwstr>0</vt:lpwstr>
  </property>
</Properties>
</file>