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294\Downloads\NPI_Gen_tool_20220810\main\"/>
    </mc:Choice>
  </mc:AlternateContent>
  <xr:revisionPtr revIDLastSave="0" documentId="13_ncr:1_{0362637B-0BEA-444C-BE9B-6994136AE787}" xr6:coauthVersionLast="47" xr6:coauthVersionMax="47" xr10:uidLastSave="{00000000-0000-0000-0000-000000000000}"/>
  <bookViews>
    <workbookView xWindow="57480" yWindow="9015" windowWidth="29040" windowHeight="15840" tabRatio="500" xr2:uid="{00000000-000D-0000-FFFF-FFFF00000000}"/>
  </bookViews>
  <sheets>
    <sheet name="TEMPLATE_1_FILL" sheetId="1" r:id="rId1"/>
    <sheet name="CON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" i="1" l="1"/>
  <c r="AG2" i="1"/>
  <c r="AF2" i="1"/>
  <c r="AC2" i="1"/>
  <c r="AD2" i="1"/>
  <c r="A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tc={2CFFBEB8-D65D-416F-A0BE-A7BFDEC7D6E9}</author>
    <author>tc={6825FBDF-E3D4-4313-89B5-B4F848AE1596}</author>
    <author>tc={DF2EB395-D6BB-4872-A9D5-44899268FAEC}</author>
    <author>tc={2169F9EE-2963-4C3A-96E1-7D4B067A65EE}</author>
    <author>tc={D441A4D3-ED8C-4E49-B6B1-DD5BE7EF743F}</author>
    <author>tc={17051D67-A141-4E08-8A45-09100DD93E1D}</author>
    <author>tc={BCBDA6F6-5FDB-468A-89EC-DA9079E79AE5}</author>
    <author>tc={BFBC4FFA-3327-4B29-8F94-D9AD839F01C5}</author>
    <author>tc={B583804B-0F09-40F7-BAF7-CB008A4039C4}</author>
    <author>tc={B415D63C-7C5A-4D4D-A934-C926BA023579}</author>
    <author>tc={525B5A85-25A3-4CB4-B13A-9896B58DDAC0}</author>
    <author>tc={E11F243E-C009-4DD5-BF74-70BA54144960}</author>
    <author>tc={5F492232-0C70-44EA-B461-A8DC84F625F6}</author>
    <author>tc={E0BF33BA-391F-41B6-B7E3-3493B6C32067}</author>
    <author>tc={BABCF6AF-C73B-4352-99CE-833E8821F5E3}</author>
    <author>tc={6E5245F0-A0B4-47DF-9367-E45DA52543A1}</author>
    <author>tc={37F4E663-1072-411F-9E46-B3EA20AE7A83}</author>
    <author>tc={BF9CBB98-4DD8-47AB-BF5A-643DD7B05DCB}</author>
    <author>tc={5188F248-C55E-4E9C-9FD0-872824093507}</author>
    <author>tc={FF6AC938-1EAC-44C5-AEB7-FFD307DF1D2A}</author>
    <author>tc={5748038D-9E13-446A-A848-ED4F5448F3F2}</author>
    <author>tc={69855F5D-9FBE-4989-94D7-CE69F041B6F6}</author>
    <author>tc={FD828F39-7ED8-4A15-B4A2-23A71925CB28}</author>
    <author>tc={5B989B68-BD62-4293-B35A-B842D92AA3DF}</author>
    <author>tc={705802AF-8794-4CD3-8751-51AF750B2962}</author>
    <author>tc={58598B64-3539-4092-B321-1D15B8BBE6B3}</author>
    <author>tc={786AC876-8E27-4431-9428-CD58BC87C546}</author>
    <author>tc={C4824800-0B1F-4A80-BEE4-F0409E8D1520}</author>
    <author>tc={EC269B3D-010F-491D-B221-3D0AD79E2839}</author>
    <author>tc={BB5424C7-C0D6-4FCC-9D6A-AD8FDA640A15}</author>
    <author>tc={3DF874D2-3055-4C24-A62D-31AAA9874EF6}</author>
    <author>tc={EAD530D6-F3BC-429C-BAE4-D0BE0EBBF07E}</author>
    <author>tc={B96D5787-065B-421D-92E2-63E76F7C2EE7}</author>
  </authors>
  <commentList>
    <comment ref="A1" authorId="0" shapeId="0" xr:uid="{2CFFBEB8-D65D-416F-A0BE-A7BFDEC7D6E9}">
      <text>
        <t>[Threaded comment]
Your version of Excel allows you to read this threaded comment; however, any edits to it will get removed if the file is opened in a newer version of Excel. Learn more: https://go.microsoft.com/fwlink/?linkid=870924
Comment:
    RFU</t>
      </text>
    </comment>
    <comment ref="B1" authorId="1" shapeId="0" xr:uid="{6825FBDF-E3D4-4313-89B5-B4F848AE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RFU
Reply:
    &lt;New implementation&gt;
 Selects the template number.
Only number (at this moment)</t>
      </text>
    </comment>
    <comment ref="C1" authorId="2" shapeId="0" xr:uid="{DF2EB395-D6BB-4872-A9D5-44899268FAEC}">
      <text>
        <t>[Threaded comment]
Your version of Excel allows you to read this threaded comment; however, any edits to it will get removed if the file is opened in a newer version of Excel. Learn more: https://go.microsoft.com/fwlink/?linkid=870924
Comment:
    RFU</t>
      </text>
    </comment>
    <comment ref="D1" authorId="3" shapeId="0" xr:uid="{2169F9EE-2963-4C3A-96E1-7D4B067A65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background image of the first slide.
Value on cell has to be name of image + file format.
i.e. image.png
File formats available *.png, *.jpg, *.svg</t>
      </text>
    </comment>
    <comment ref="E1" authorId="4" shapeId="0" xr:uid="{D441A4D3-ED8C-4E49-B6B1-DD5BE7EF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number of the NPI</t>
      </text>
    </comment>
    <comment ref="F1" authorId="5" shapeId="0" xr:uid="{17051D67-A141-4E08-8A45-09100DD93E1D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Supplier of the NPI</t>
      </text>
    </comment>
    <comment ref="G1" authorId="6" shapeId="0" xr:uid="{BCBDA6F6-5FDB-468A-89EC-DA9079E79AE5}">
      <text>
        <t>[Threaded comment]
Your version of Excel allows you to read this threaded comment; however, any edits to it will get removed if the file is opened in a newer version of Excel. Learn more: https://go.microsoft.com/fwlink/?linkid=870924
Comment:
    Title for all slides inside template</t>
      </text>
    </comment>
    <comment ref="H1" authorId="7" shapeId="0" xr:uid="{BFBC4FFA-3327-4B29-8F94-D9AD839F01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Subtitle or small phrase describing the NPI</t>
      </text>
    </comment>
    <comment ref="I1" authorId="8" shapeId="0" xr:uid="{B583804B-0F09-40F7-BAF7-CB008A4039C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introduction on NPI</t>
      </text>
    </comment>
    <comment ref="J1" authorId="9" shapeId="0" xr:uid="{B415D63C-7C5A-4D4D-A934-C926BA023579}">
      <text>
        <t>[Threaded comment]
Your version of Excel allows you to read this threaded comment; however, any edits to it will get removed if the file is opened in a newer version of Excel. Learn more: https://go.microsoft.com/fwlink/?linkid=870924
Comment:
    Logo of supplier.
All in lowercase.
i.e. supplier-logo.svg
Format availables: *.svg</t>
      </text>
    </comment>
    <comment ref="K1" authorId="10" shapeId="0" xr:uid="{525B5A85-25A3-4CB4-B13A-9896B58DDAC0}">
      <text>
        <t>[Threaded comment]
Your version of Excel allows you to read this threaded comment; however, any edits to it will get removed if the file is opened in a newer version of Excel. Learn more: https://go.microsoft.com/fwlink/?linkid=870924
Comment:
    Advantages or benefits of NPI</t>
      </text>
    </comment>
    <comment ref="L1" authorId="11" shapeId="0" xr:uid="{E11F243E-C009-4DD5-BF74-70BA541449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functionality of the NPI</t>
      </text>
    </comment>
    <comment ref="M1" authorId="12" shapeId="0" xr:uid="{5F492232-0C70-44EA-B461-A8DC84F625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main figure of the template
Value on cell has to be name of image + file format.
i.e. image.png
File formats available *.png, *.jpg, *.svg</t>
      </text>
    </comment>
    <comment ref="N1" authorId="13" shapeId="0" xr:uid="{E0BF33BA-391F-41B6-B7E3-3493B6C320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sub figure 1 of the template
Value on cell has to be name of image + file format.
i.e. image.png
File formats available *.png, *.jpg, *.svg</t>
      </text>
    </comment>
    <comment ref="O1" authorId="14" shapeId="0" xr:uid="{BABCF6AF-C73B-4352-99CE-833E8821F5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sub figure 2 of the template
Value on cell has to be name of image + file format.
i.e. image.png
File formats available *.png, *.jpg, *.svg</t>
      </text>
    </comment>
    <comment ref="P1" authorId="15" shapeId="0" xr:uid="{6E5245F0-A0B4-47DF-9367-E45DA52543A1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hyperlink regarding NPI</t>
      </text>
    </comment>
    <comment ref="Q1" authorId="16" shapeId="0" xr:uid="{37F4E663-1072-411F-9E46-B3EA20AE7A83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first hyperlink in template</t>
      </text>
    </comment>
    <comment ref="R1" authorId="17" shapeId="0" xr:uid="{BF9CBB98-4DD8-47AB-BF5A-643DD7B05D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 hyperlink regarding NPI</t>
      </text>
    </comment>
    <comment ref="S1" authorId="18" shapeId="0" xr:uid="{5188F248-C55E-4E9C-9FD0-872824093507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second hyperlink in template</t>
      </text>
    </comment>
    <comment ref="T1" authorId="19" shapeId="0" xr:uid="{FF6AC938-1EAC-44C5-AEB7-FFD307DF1D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Third  hyperlink regarding NPI</t>
      </text>
    </comment>
    <comment ref="U1" authorId="20" shapeId="0" xr:uid="{5748038D-9E13-446A-A848-ED4F5448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third hyperlink in template</t>
      </text>
    </comment>
    <comment ref="V1" authorId="21" shapeId="0" xr:uid="{69855F5D-9FBE-4989-94D7-CE69F041B6F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Applications that can be implemented with this NPI</t>
      </text>
    </comment>
    <comment ref="W1" authorId="22" shapeId="0" xr:uid="{FD828F39-7ED8-4A15-B4A2-23A71925CB2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X1" authorId="23" shapeId="0" xr:uid="{5B989B68-BD62-4293-B35A-B842D92AA3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Y1" authorId="24" shapeId="0" xr:uid="{705802AF-8794-4CD3-8751-51AF750B296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Z1" authorId="25" shapeId="0" xr:uid="{58598B64-3539-4092-B321-1D15B8BBE6B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AA1" authorId="26" shapeId="0" xr:uid="{786AC876-8E27-4431-9428-CD58BC87C5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if there is going to be a table or not regarding Part Numbers
Values available: Y, N</t>
      </text>
    </comment>
    <comment ref="AB1" authorId="27" shapeId="0" xr:uid="{C4824800-0B1F-4A80-BEE4-F0409E8D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column of Part Number Table in template.
Fill it using rows from 3 and beyond</t>
      </text>
    </comment>
    <comment ref="AC1" authorId="28" shapeId="0" xr:uid="{EC269B3D-010F-491D-B221-3D0AD79E2839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first column text.
Fill it using rows from 4 and beyond. If a blank space is needed, insert characters in EmptySpace cell (Z4)</t>
      </text>
    </comment>
    <comment ref="AD1" authorId="29" shapeId="0" xr:uid="{BB5424C7-C0D6-4FCC-9D6A-AD8FDA640A1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column of Part Number Table in template.
Fill it using rows from 3 and beyond</t>
      </text>
    </comment>
    <comment ref="AE1" authorId="30" shapeId="0" xr:uid="{3DF874D2-3055-4C24-A62D-31AAA987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Third column of Part Number Table in template.
Fill it using rows from 3 and beyond</t>
      </text>
    </comment>
    <comment ref="AF1" authorId="31" shapeId="0" xr:uid="{EAD530D6-F3BC-429C-BAE4-D0BE0EBBF07E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third column text.
Fill it using rows from 4 and beyond. If a blank space is needed, insert characters in EmptySpace cell (Z4)</t>
      </text>
    </comment>
    <comment ref="AG1" authorId="32" shapeId="0" xr:uid="{B96D5787-065B-421D-92E2-63E76F7C2EE7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third column text.
Fill it using rows from 4 and beyond. If a blank space is needed, insert characters in EmptySpace cell (Z4)</t>
      </text>
    </comment>
  </commentList>
</comments>
</file>

<file path=xl/sharedStrings.xml><?xml version="1.0" encoding="utf-8"?>
<sst xmlns="http://schemas.openxmlformats.org/spreadsheetml/2006/main" count="81" uniqueCount="77">
  <si>
    <t>#</t>
  </si>
  <si>
    <t>Template</t>
  </si>
  <si>
    <t>Template Colors</t>
  </si>
  <si>
    <t>Title</t>
  </si>
  <si>
    <t>Supplier</t>
  </si>
  <si>
    <t>Purple</t>
  </si>
  <si>
    <t>PartNumber</t>
  </si>
  <si>
    <t>OverviewText</t>
  </si>
  <si>
    <t>LogoImage</t>
  </si>
  <si>
    <t>BackgroundImage</t>
  </si>
  <si>
    <t>AdvantagesText</t>
  </si>
  <si>
    <t>MainFuncText</t>
  </si>
  <si>
    <t>ApplicationText</t>
  </si>
  <si>
    <t>AppImage1</t>
  </si>
  <si>
    <t>AppImage2</t>
  </si>
  <si>
    <t>AppImage3</t>
  </si>
  <si>
    <t>AppImage4</t>
  </si>
  <si>
    <t>OPNTable</t>
  </si>
  <si>
    <t>i0.png</t>
  </si>
  <si>
    <t>i1.png</t>
  </si>
  <si>
    <t>i2.png</t>
  </si>
  <si>
    <t>i3.png</t>
  </si>
  <si>
    <t>GeneralDescriptionText</t>
  </si>
  <si>
    <t>PageLink1Mask</t>
  </si>
  <si>
    <t>PageLink1</t>
  </si>
  <si>
    <t>PageLink2</t>
  </si>
  <si>
    <t>PageLink2Mask</t>
  </si>
  <si>
    <t>PageLink3</t>
  </si>
  <si>
    <t>PageLink3Mask</t>
  </si>
  <si>
    <t>OPNTableColumn1</t>
  </si>
  <si>
    <t>OPNTableColumn2</t>
  </si>
  <si>
    <t>OPNTableColumn3</t>
  </si>
  <si>
    <t>MainFigureImage</t>
  </si>
  <si>
    <t>SubFigure1Image</t>
  </si>
  <si>
    <t>SubFigure2Image</t>
  </si>
  <si>
    <t>Y</t>
  </si>
  <si>
    <t>OPNTableColumn3Link</t>
  </si>
  <si>
    <t>Header</t>
  </si>
  <si>
    <t>Row 1</t>
  </si>
  <si>
    <t>Row 2</t>
  </si>
  <si>
    <t>Row 3</t>
  </si>
  <si>
    <t>Row 4</t>
  </si>
  <si>
    <t>Row 5</t>
  </si>
  <si>
    <t>Datasheet</t>
  </si>
  <si>
    <t>OPNTableColumn1Link</t>
  </si>
  <si>
    <t>Delimiter</t>
  </si>
  <si>
    <t>Ow-</t>
  </si>
  <si>
    <t>EmptySpace</t>
  </si>
  <si>
    <t>&lt;&gt;</t>
  </si>
  <si>
    <t>Description</t>
  </si>
  <si>
    <t>LT (wk)</t>
  </si>
  <si>
    <t>OPNTableColumn4</t>
  </si>
  <si>
    <t>Product Brief</t>
  </si>
  <si>
    <t>ASM330LHHX</t>
  </si>
  <si>
    <t>Automotive 6-axis inertial module with embedded machine learning</t>
  </si>
  <si>
    <t>ASM330.png</t>
  </si>
  <si>
    <t>ASM330-Arch.png</t>
  </si>
  <si>
    <t>https://www.st.com/resource/en/datasheet/asm330lhhx.pdf</t>
  </si>
  <si>
    <t>https://www.st.com/resource/en/brochure/brmemsauto.pdf</t>
  </si>
  <si>
    <t>Order Code</t>
  </si>
  <si>
    <t>ASM330LHHXTR</t>
  </si>
  <si>
    <t>Automotive 6-axis inertial module with embedded machine learning core and dual operating modes</t>
  </si>
  <si>
    <t>Package</t>
  </si>
  <si>
    <t>LGA-14L</t>
  </si>
  <si>
    <t>https://www.st.com/en/mems-and-sensors/asm330lhhx.html</t>
  </si>
  <si>
    <t>34</t>
  </si>
  <si>
    <t>9.jpg</t>
  </si>
  <si>
    <t>- AEC-Q100 qualified
- Extended temperature range from -40 to +105 °C
- Android compliant
- Dual operating modes: high-performance and low-power mode
- I²C, MIPI I3C, and SPI serial interfaces
- Machine learning core</t>
  </si>
  <si>
    <t>- Vehicle-to-everything (V2X)
- Telematics
- Anti-theft systems
- Motion-activated Functions
- Vibration monitoring and compensation.</t>
  </si>
  <si>
    <t>STMicroelectronics</t>
  </si>
  <si>
    <t>System-in-package featuring a __3-axis digital accelerometer__ and a __3-axis digital gyroscope__ with an extended temperature range up to +105 °C and designed to __address automotive non-safety applications__.</t>
  </si>
  <si>
    <t>The ASM330LHHX has a __full-scale acceleration range of ±2/±4/±8/±16 g__ and a __wide angular rate range of ±125/±250/±500/±1000/±2000/±4000 dps__ that enables its usage in a broad range of automotive applications.</t>
  </si>
  <si>
    <t>EmailText</t>
  </si>
  <si>
    <t>The design and calibration for __outstanding accuracy__, together with __proven mechanical robustness__ make the ASM330LHH the right choice for the implementation in __Automotive reliable products__ as tracking in advanced vehicle navigation and telematics applications.</t>
  </si>
  <si>
    <t>st-logo.png</t>
  </si>
  <si>
    <t>Password</t>
  </si>
  <si>
    <t>arrow123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</si>
</sst>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Arrow Display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1"/>
    <xf numFmtId="49" fontId="0" fillId="0" borderId="0" xfId="0" applyNumberFormat="1" applyAlignment="1">
      <alignment wrapText="1"/>
    </xf>
    <xf numFmtId="0" fontId="1" fillId="4" borderId="1" xfId="0" applyFont="1" applyFill="1" applyBorder="1" applyAlignment="1" applyProtection="1">
      <alignment horizontal="center" wrapText="1"/>
    </xf>
    <xf numFmtId="0" fontId="0" fillId="3" borderId="1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quotePrefix="1" applyFont="1" applyBorder="1" applyAlignment="1" applyProtection="1">
      <alignment vertical="center" wrapText="1"/>
      <protection locked="0"/>
    </xf>
    <xf numFmtId="0" fontId="3" fillId="0" borderId="1" xfId="1" applyBorder="1" applyProtection="1">
      <protection locked="0"/>
    </xf>
    <xf numFmtId="0" fontId="3" fillId="0" borderId="1" xfId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1" quotePrefix="1" applyProtection="1">
      <protection locked="0"/>
    </xf>
    <xf numFmtId="0" fontId="3" fillId="0" borderId="0" xfId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Armando Aguirre" id="{BC06CCFA-F486-448E-AEB8-558C1A2CACF3}" userId="S::DanielArmando.Aguirre@arrow.com::ca67ef6c-5839-4ec8-a988-1b3d44b82de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14T15:39:08.86" personId="{BC06CCFA-F486-448E-AEB8-558C1A2CACF3}" id="{2CFFBEB8-D65D-416F-A0BE-A7BFDEC7D6E9}">
    <text>RFU</text>
  </threadedComment>
  <threadedComment ref="B1" dT="2022-06-14T15:39:16.49" personId="{BC06CCFA-F486-448E-AEB8-558C1A2CACF3}" id="{6825FBDF-E3D4-4313-89B5-B4F848AE1596}">
    <text>RFU</text>
  </threadedComment>
  <threadedComment ref="B1" dT="2022-06-16T13:43:08.79" personId="{BC06CCFA-F486-448E-AEB8-558C1A2CACF3}" id="{0F001998-9C12-4B04-8B55-7565DF56AAA1}" parentId="{6825FBDF-E3D4-4313-89B5-B4F848AE1596}">
    <text>&lt;New implementation&gt;
 Selects the template number.
Only number (at this moment)</text>
  </threadedComment>
  <threadedComment ref="C1" dT="2022-06-14T15:39:24.66" personId="{BC06CCFA-F486-448E-AEB8-558C1A2CACF3}" id="{DF2EB395-D6BB-4872-A9D5-44899268FAEC}">
    <text>RFU</text>
  </threadedComment>
  <threadedComment ref="D1" dT="2022-06-16T13:45:46.28" personId="{BC06CCFA-F486-448E-AEB8-558C1A2CACF3}" id="{2169F9EE-2963-4C3A-96E1-7D4B067A65EE}">
    <text>Selects the background image of the first slide.
Value on cell has to be name of image + file format.
i.e. image.png
File formats available *.png, *.jpg, *.svg</text>
  </threadedComment>
  <threadedComment ref="E1" dT="2022-06-16T13:46:12.95" personId="{BC06CCFA-F486-448E-AEB8-558C1A2CACF3}" id="{D441A4D3-ED8C-4E49-B6B1-DD5BE7EF743F}">
    <text>Part number of the NPI</text>
  </threadedComment>
  <threadedComment ref="F1" dT="2022-06-16T13:46:21.38" personId="{BC06CCFA-F486-448E-AEB8-558C1A2CACF3}" id="{17051D67-A141-4E08-8A45-09100DD93E1D}">
    <text>Supplier of the NPI</text>
  </threadedComment>
  <threadedComment ref="G1" dT="2022-06-16T13:46:39.88" personId="{BC06CCFA-F486-448E-AEB8-558C1A2CACF3}" id="{BCBDA6F6-5FDB-468A-89EC-DA9079E79AE5}">
    <text>Title for all slides inside template</text>
  </threadedComment>
  <threadedComment ref="H1" dT="2022-06-16T13:47:05.22" personId="{BC06CCFA-F486-448E-AEB8-558C1A2CACF3}" id="{BFBC4FFA-3327-4B29-8F94-D9AD839F01C5}">
    <text>Subtitle or small phrase describing the NPI</text>
  </threadedComment>
  <threadedComment ref="I1" dT="2022-06-16T13:47:40.00" personId="{BC06CCFA-F486-448E-AEB8-558C1A2CACF3}" id="{B583804B-0F09-40F7-BAF7-CB008A4039C4}">
    <text>Small introduction on NPI</text>
  </threadedComment>
  <threadedComment ref="J1" dT="2022-06-16T13:49:07.14" personId="{BC06CCFA-F486-448E-AEB8-558C1A2CACF3}" id="{B415D63C-7C5A-4D4D-A934-C926BA023579}">
    <text>Logo of supplier.
All in lowercase.
i.e. supplier-logo.svg
Format availables: *.svg</text>
  </threadedComment>
  <threadedComment ref="K1" dT="2022-06-16T13:49:22.24" personId="{BC06CCFA-F486-448E-AEB8-558C1A2CACF3}" id="{525B5A85-25A3-4CB4-B13A-9896B58DDAC0}">
    <text>Advantages or benefits of NPI</text>
  </threadedComment>
  <threadedComment ref="L1" dT="2022-06-16T13:50:14.73" personId="{BC06CCFA-F486-448E-AEB8-558C1A2CACF3}" id="{E11F243E-C009-4DD5-BF74-70BA54144960}">
    <text>Main functionality of the NPI</text>
  </threadedComment>
  <threadedComment ref="M1" dT="2022-06-16T13:51:14.14" personId="{BC06CCFA-F486-448E-AEB8-558C1A2CACF3}" id="{5F492232-0C70-44EA-B461-A8DC84F625F6}">
    <text>Selects the main figure of the template
Value on cell has to be name of image + file format.
i.e. image.png
File formats available *.png, *.jpg, *.svg</text>
  </threadedComment>
  <threadedComment ref="N1" dT="2022-06-16T13:51:30.71" personId="{BC06CCFA-F486-448E-AEB8-558C1A2CACF3}" id="{E0BF33BA-391F-41B6-B7E3-3493B6C32067}">
    <text>Selects the sub figure 1 of the template
Value on cell has to be name of image + file format.
i.e. image.png
File formats available *.png, *.jpg, *.svg</text>
  </threadedComment>
  <threadedComment ref="O1" dT="2022-06-16T13:51:44.59" personId="{BC06CCFA-F486-448E-AEB8-558C1A2CACF3}" id="{BABCF6AF-C73B-4352-99CE-833E8821F5E3}">
    <text>Selects the sub figure 2 of the template
Value on cell has to be name of image + file format.
i.e. image.png
File formats available *.png, *.jpg, *.svg</text>
  </threadedComment>
  <threadedComment ref="P1" dT="2022-06-16T13:52:02.42" personId="{BC06CCFA-F486-448E-AEB8-558C1A2CACF3}" id="{6E5245F0-A0B4-47DF-9367-E45DA52543A1}">
    <text>First hyperlink regarding NPI</text>
  </threadedComment>
  <threadedComment ref="Q1" dT="2022-06-16T13:52:23.88" personId="{BC06CCFA-F486-448E-AEB8-558C1A2CACF3}" id="{37F4E663-1072-411F-9E46-B3EA20AE7A83}">
    <text>Text that will go on top of first hyperlink in template</text>
  </threadedComment>
  <threadedComment ref="R1" dT="2022-06-16T13:53:37.99" personId="{BC06CCFA-F486-448E-AEB8-558C1A2CACF3}" id="{BF9CBB98-4DD8-47AB-BF5A-643DD7B05DCB}">
    <text>Second  hyperlink regarding NPI</text>
  </threadedComment>
  <threadedComment ref="S1" dT="2022-06-16T13:53:58.27" personId="{BC06CCFA-F486-448E-AEB8-558C1A2CACF3}" id="{5188F248-C55E-4E9C-9FD0-872824093507}">
    <text>Text that will go on top of second hyperlink in template</text>
  </threadedComment>
  <threadedComment ref="T1" dT="2022-06-16T13:53:47.47" personId="{BC06CCFA-F486-448E-AEB8-558C1A2CACF3}" id="{FF6AC938-1EAC-44C5-AEB7-FFD307DF1D2A}">
    <text>Third  hyperlink regarding NPI</text>
  </threadedComment>
  <threadedComment ref="U1" dT="2022-06-16T13:54:06.08" personId="{BC06CCFA-F486-448E-AEB8-558C1A2CACF3}" id="{5748038D-9E13-446A-A848-ED4F5448F3F2}">
    <text>Text that will go on top of third hyperlink in template</text>
  </threadedComment>
  <threadedComment ref="V1" dT="2022-06-16T13:54:24.56" personId="{BC06CCFA-F486-448E-AEB8-558C1A2CACF3}" id="{69855F5D-9FBE-4989-94D7-CE69F041B6F6}">
    <text>Applications that can be implemented with this NPI</text>
  </threadedComment>
  <threadedComment ref="W1" dT="2022-06-16T13:55:08.80" personId="{BC06CCFA-F486-448E-AEB8-558C1A2CACF3}" id="{FD828F39-7ED8-4A15-B4A2-23A71925CB28}">
    <text>Selects the application figure on the template
Value on cell has to be name of image + file format.
i.e. image.png
File formats available *.png, *.jpg, *.svg</text>
  </threadedComment>
  <threadedComment ref="X1" dT="2022-06-16T13:55:17.48" personId="{BC06CCFA-F486-448E-AEB8-558C1A2CACF3}" id="{5B989B68-BD62-4293-B35A-B842D92AA3DF}">
    <text>Selects the application figure on the template
Value on cell has to be name of image + file format.
i.e. image.png
File formats available *.png, *.jpg, *.svg</text>
  </threadedComment>
  <threadedComment ref="Y1" dT="2022-06-16T13:55:23.74" personId="{BC06CCFA-F486-448E-AEB8-558C1A2CACF3}" id="{705802AF-8794-4CD3-8751-51AF750B2962}">
    <text>Selects the application figure on the template
Value on cell has to be name of image + file format.
i.e. image.png
File formats available *.png, *.jpg, *.svg</text>
  </threadedComment>
  <threadedComment ref="Z1" dT="2022-06-16T13:55:27.09" personId="{BC06CCFA-F486-448E-AEB8-558C1A2CACF3}" id="{58598B64-3539-4092-B321-1D15B8BBE6B3}">
    <text>Selects the application figure on the template
Value on cell has to be name of image + file format.
i.e. image.png
File formats available *.png, *.jpg, *.svg</text>
  </threadedComment>
  <threadedComment ref="AA1" dT="2022-06-16T13:56:16.64" personId="{BC06CCFA-F486-448E-AEB8-558C1A2CACF3}" id="{786AC876-8E27-4431-9428-CD58BC87C546}">
    <text>Selects if there is going to be a table or not regarding Part Numbers
Values available: Y, N</text>
  </threadedComment>
  <threadedComment ref="AB1" dT="2022-06-16T13:56:52.73" personId="{BC06CCFA-F486-448E-AEB8-558C1A2CACF3}" id="{C4824800-0B1F-4A80-BEE4-F0409E8D1520}">
    <text>First column of Part Number Table in template.
Fill it using rows from 3 and beyond</text>
  </threadedComment>
  <threadedComment ref="AC1" dT="2022-06-16T14:00:12.29" personId="{BC06CCFA-F486-448E-AEB8-558C1A2CACF3}" id="{EC269B3D-010F-491D-B221-3D0AD79E2839}">
    <text>Embedded Hyperlink in first column text.
Fill it using rows from 4 and beyond. If a blank space is needed, insert characters in EmptySpace cell (Z4)</text>
  </threadedComment>
  <threadedComment ref="AD1" dT="2022-06-16T13:57:11.70" personId="{BC06CCFA-F486-448E-AEB8-558C1A2CACF3}" id="{BB5424C7-C0D6-4FCC-9D6A-AD8FDA640A15}">
    <text>Second column of Part Number Table in template.
Fill it using rows from 3 and beyond</text>
  </threadedComment>
  <threadedComment ref="AE1" dT="2022-06-16T14:00:46.41" personId="{BC06CCFA-F486-448E-AEB8-558C1A2CACF3}" id="{3DF874D2-3055-4C24-A62D-31AAA9874EF6}">
    <text>Third column of Part Number Table in template.
Fill it using rows from 3 and beyond</text>
  </threadedComment>
  <threadedComment ref="AF1" dT="2022-06-16T14:00:35.30" personId="{BC06CCFA-F486-448E-AEB8-558C1A2CACF3}" id="{EAD530D6-F3BC-429C-BAE4-D0BE0EBBF07E}">
    <text>Embedded Hyperlink in third column text.
Fill it using rows from 4 and beyond. If a blank space is needed, insert characters in EmptySpace cell (Z4)</text>
  </threadedComment>
  <threadedComment ref="AG1" dT="2022-06-16T14:00:35.30" personId="{BC06CCFA-F486-448E-AEB8-558C1A2CACF3}" id="{B96D5787-065B-421D-92E2-63E76F7C2EE7}">
    <text>Embedded Hyperlink in third column text.
Fill it using rows from 4 and beyond. If a blank space is needed, insert characters in EmptySpace cell (Z4)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en/mems-and-sensors/asm330lhhx.htm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st.com/resource/en/brochure/brmemsauto.pdf" TargetMode="External"/><Relationship Id="rId1" Type="http://schemas.openxmlformats.org/officeDocument/2006/relationships/hyperlink" Target="https://www.st.com/resource/en/datasheet/asm330lhhx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zoomScale="85" zoomScaleNormal="85" workbookViewId="0">
      <selection activeCell="A2" sqref="A2"/>
    </sheetView>
  </sheetViews>
  <sheetFormatPr defaultColWidth="8.73046875" defaultRowHeight="14.25" x14ac:dyDescent="0.45"/>
  <cols>
    <col min="1" max="1" width="8.73046875" style="1"/>
    <col min="2" max="5" width="26.265625" style="1" customWidth="1"/>
    <col min="6" max="7" width="14.265625" style="1" customWidth="1"/>
    <col min="8" max="8" width="36.73046875" style="1" customWidth="1"/>
    <col min="9" max="9" width="51.59765625" style="1" customWidth="1"/>
    <col min="10" max="10" width="16.1328125" style="1" customWidth="1"/>
    <col min="11" max="11" width="46.73046875" style="1" customWidth="1"/>
    <col min="12" max="12" width="50.86328125" style="1" customWidth="1"/>
    <col min="13" max="13" width="24.1328125" style="1" customWidth="1"/>
    <col min="14" max="14" width="21.1328125" style="1" customWidth="1"/>
    <col min="15" max="15" width="21.86328125" style="1" customWidth="1"/>
    <col min="16" max="17" width="18.59765625" style="1" customWidth="1"/>
    <col min="18" max="18" width="12.86328125" style="1" customWidth="1"/>
    <col min="19" max="19" width="21.59765625" style="1" customWidth="1"/>
    <col min="20" max="20" width="21.3984375" style="1" customWidth="1"/>
    <col min="21" max="21" width="22.3984375" style="1" customWidth="1"/>
    <col min="22" max="22" width="21.73046875" style="1" customWidth="1"/>
    <col min="23" max="23" width="22" style="1" customWidth="1"/>
    <col min="24" max="24" width="22.3984375" style="1" customWidth="1"/>
    <col min="25" max="25" width="24.59765625" style="1" customWidth="1"/>
    <col min="26" max="30" width="23" style="1" customWidth="1"/>
    <col min="31" max="31" width="20.265625" style="1" customWidth="1"/>
    <col min="32" max="34" width="22.1328125" style="1" customWidth="1"/>
    <col min="35" max="16384" width="8.73046875" style="1"/>
  </cols>
  <sheetData>
    <row r="1" spans="1:34" x14ac:dyDescent="0.45">
      <c r="A1" s="8" t="s">
        <v>0</v>
      </c>
      <c r="B1" s="8" t="s">
        <v>1</v>
      </c>
      <c r="C1" s="8" t="s">
        <v>2</v>
      </c>
      <c r="D1" s="8" t="s">
        <v>9</v>
      </c>
      <c r="E1" s="8" t="s">
        <v>6</v>
      </c>
      <c r="F1" s="8" t="s">
        <v>4</v>
      </c>
      <c r="G1" s="8" t="s">
        <v>3</v>
      </c>
      <c r="H1" s="8" t="s">
        <v>22</v>
      </c>
      <c r="I1" s="8" t="s">
        <v>7</v>
      </c>
      <c r="J1" s="8" t="s">
        <v>8</v>
      </c>
      <c r="K1" s="8" t="s">
        <v>10</v>
      </c>
      <c r="L1" s="8" t="s">
        <v>11</v>
      </c>
      <c r="M1" s="8" t="s">
        <v>32</v>
      </c>
      <c r="N1" s="8" t="s">
        <v>33</v>
      </c>
      <c r="O1" s="8" t="s">
        <v>34</v>
      </c>
      <c r="P1" s="8" t="s">
        <v>24</v>
      </c>
      <c r="Q1" s="8" t="s">
        <v>23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12</v>
      </c>
      <c r="W1" s="8" t="s">
        <v>13</v>
      </c>
      <c r="X1" s="8" t="s">
        <v>14</v>
      </c>
      <c r="Y1" s="8" t="s">
        <v>15</v>
      </c>
      <c r="Z1" s="8" t="s">
        <v>16</v>
      </c>
      <c r="AA1" s="8" t="s">
        <v>17</v>
      </c>
      <c r="AB1" s="6" t="s">
        <v>29</v>
      </c>
      <c r="AC1" s="6" t="s">
        <v>44</v>
      </c>
      <c r="AD1" s="6" t="s">
        <v>30</v>
      </c>
      <c r="AE1" s="6" t="s">
        <v>31</v>
      </c>
      <c r="AF1" s="6" t="s">
        <v>36</v>
      </c>
      <c r="AG1" s="6" t="s">
        <v>51</v>
      </c>
      <c r="AH1" s="8" t="s">
        <v>72</v>
      </c>
    </row>
    <row r="2" spans="1:34" s="2" customFormat="1" ht="105" customHeight="1" x14ac:dyDescent="0.45">
      <c r="A2" s="9">
        <v>1</v>
      </c>
      <c r="B2" s="9">
        <v>99</v>
      </c>
      <c r="C2" s="9" t="s">
        <v>5</v>
      </c>
      <c r="D2" s="10" t="s">
        <v>66</v>
      </c>
      <c r="E2" s="10" t="s">
        <v>53</v>
      </c>
      <c r="F2" s="10" t="s">
        <v>69</v>
      </c>
      <c r="G2" s="10" t="s">
        <v>54</v>
      </c>
      <c r="H2" s="10"/>
      <c r="I2" s="10" t="s">
        <v>70</v>
      </c>
      <c r="J2" s="10" t="s">
        <v>74</v>
      </c>
      <c r="K2" s="11" t="s">
        <v>67</v>
      </c>
      <c r="L2" s="10" t="s">
        <v>71</v>
      </c>
      <c r="M2" s="10" t="s">
        <v>55</v>
      </c>
      <c r="N2" s="10" t="s">
        <v>56</v>
      </c>
      <c r="O2" s="10"/>
      <c r="P2" s="12" t="s">
        <v>58</v>
      </c>
      <c r="Q2" s="10" t="s">
        <v>52</v>
      </c>
      <c r="R2" s="12" t="s">
        <v>57</v>
      </c>
      <c r="S2" s="10" t="s">
        <v>43</v>
      </c>
      <c r="T2" s="13"/>
      <c r="U2" s="10"/>
      <c r="V2" s="11" t="s">
        <v>68</v>
      </c>
      <c r="W2" s="10" t="s">
        <v>18</v>
      </c>
      <c r="X2" s="10" t="s">
        <v>19</v>
      </c>
      <c r="Y2" s="10" t="s">
        <v>20</v>
      </c>
      <c r="Z2" s="10" t="s">
        <v>21</v>
      </c>
      <c r="AA2" s="10" t="s">
        <v>35</v>
      </c>
      <c r="AB2" s="7" t="str">
        <f>_xlfn.TEXTJOIN(CONST!$B$1, TRUE, AB3:AB17)</f>
        <v>Order CodeOw-ASM330LHHXTR</v>
      </c>
      <c r="AC2" s="7" t="str">
        <f>_xlfn.TEXTJOIN(CONST!$B$1, TRUE, AC4:AC17)</f>
        <v>https://www.st.com/en/mems-and-sensors/asm330lhhx.html</v>
      </c>
      <c r="AD2" s="7" t="str">
        <f>_xlfn.TEXTJOIN(CONST!$B$1, TRUE, AD3:AD17)</f>
        <v>DescriptionOw-Automotive 6-axis inertial module with embedded machine learning core and dual operating modes</v>
      </c>
      <c r="AE2" s="7" t="str">
        <f>_xlfn.TEXTJOIN(CONST!$B$1, TRUE, AE3:AE17)</f>
        <v>PackageOw-LGA-14L</v>
      </c>
      <c r="AF2" s="7" t="str">
        <f>_xlfn.TEXTJOIN(CONST!$B$1, TRUE, AF4:AF17)</f>
        <v/>
      </c>
      <c r="AG2" s="7" t="str">
        <f>_xlfn.TEXTJOIN(CONST!$B$1, TRUE, AG3:AG17)</f>
        <v>LT (wk)Ow-34</v>
      </c>
      <c r="AH2" s="10" t="s">
        <v>73</v>
      </c>
    </row>
    <row r="3" spans="1:34" ht="19.5" x14ac:dyDescent="0.65">
      <c r="H3" s="3"/>
      <c r="I3" s="3"/>
      <c r="Y3" s="1" t="s">
        <v>45</v>
      </c>
      <c r="Z3" s="1" t="s">
        <v>46</v>
      </c>
      <c r="AA3" s="1" t="s">
        <v>37</v>
      </c>
      <c r="AB3" s="14" t="s">
        <v>59</v>
      </c>
      <c r="AD3" s="14" t="s">
        <v>49</v>
      </c>
      <c r="AE3" s="14" t="s">
        <v>62</v>
      </c>
      <c r="AG3" s="14" t="s">
        <v>50</v>
      </c>
    </row>
    <row r="4" spans="1:34" ht="57" x14ac:dyDescent="0.45">
      <c r="Y4" s="1" t="s">
        <v>47</v>
      </c>
      <c r="Z4" s="1" t="s">
        <v>48</v>
      </c>
      <c r="AA4" s="1" t="s">
        <v>38</v>
      </c>
      <c r="AB4" s="14" t="s">
        <v>60</v>
      </c>
      <c r="AC4" s="15" t="s">
        <v>64</v>
      </c>
      <c r="AD4" s="14" t="s">
        <v>61</v>
      </c>
      <c r="AE4" s="14" t="s">
        <v>63</v>
      </c>
      <c r="AF4" s="16"/>
      <c r="AG4" s="17" t="s">
        <v>65</v>
      </c>
      <c r="AH4" s="5"/>
    </row>
    <row r="5" spans="1:34" x14ac:dyDescent="0.45">
      <c r="AA5" s="1" t="s">
        <v>39</v>
      </c>
      <c r="AB5" s="14"/>
      <c r="AC5" s="16"/>
      <c r="AD5" s="14"/>
      <c r="AE5" s="14"/>
      <c r="AF5" s="16"/>
      <c r="AG5" s="17"/>
      <c r="AH5" s="5"/>
    </row>
    <row r="6" spans="1:34" x14ac:dyDescent="0.45">
      <c r="Y6" s="1" t="s">
        <v>75</v>
      </c>
      <c r="Z6" s="1" t="s">
        <v>76</v>
      </c>
      <c r="AA6" s="1" t="s">
        <v>40</v>
      </c>
      <c r="AB6" s="14"/>
      <c r="AC6" s="14"/>
      <c r="AD6" s="14"/>
      <c r="AE6" s="14"/>
      <c r="AF6" s="16"/>
      <c r="AG6" s="16"/>
      <c r="AH6" s="4"/>
    </row>
    <row r="7" spans="1:34" x14ac:dyDescent="0.45">
      <c r="AA7" s="1" t="s">
        <v>41</v>
      </c>
      <c r="AB7" s="14"/>
      <c r="AC7" s="14"/>
      <c r="AD7" s="14"/>
      <c r="AE7" s="14"/>
      <c r="AF7" s="16"/>
      <c r="AG7" s="16"/>
      <c r="AH7" s="4"/>
    </row>
    <row r="8" spans="1:34" x14ac:dyDescent="0.45">
      <c r="AA8" s="1" t="s">
        <v>42</v>
      </c>
      <c r="AB8" s="14"/>
      <c r="AC8" s="14"/>
      <c r="AD8" s="14"/>
      <c r="AE8" s="14"/>
      <c r="AF8" s="16"/>
      <c r="AG8" s="16"/>
      <c r="AH8" s="4"/>
    </row>
    <row r="9" spans="1:34" x14ac:dyDescent="0.45">
      <c r="AF9" s="4"/>
      <c r="AG9" s="4"/>
      <c r="AH9" s="4"/>
    </row>
    <row r="10" spans="1:34" x14ac:dyDescent="0.45">
      <c r="AF10" s="4"/>
      <c r="AG10" s="4"/>
      <c r="AH10" s="4"/>
    </row>
  </sheetData>
  <sheetProtection algorithmName="SHA-512" hashValue="QOmSlAFQ+ZHjJioe2N5J6L007tj64+rkmBS+0oArgmBu3cgRbRhG/pDxe0qHdWRZaEUyPwdl4VGlbBWoLxyi2A==" saltValue="Kx34yFNXrdNcb1WNwmexZA==" spinCount="100000" sheet="1" objects="1" scenarios="1"/>
  <phoneticPr fontId="4" type="noConversion"/>
  <hyperlinks>
    <hyperlink ref="R2" r:id="rId1" xr:uid="{49BF887B-785D-49F2-9ACB-1298DBB2F046}"/>
    <hyperlink ref="P2" r:id="rId2" xr:uid="{914A30B5-6AE5-45F2-BAD0-023E6E32EB24}"/>
    <hyperlink ref="AC4" r:id="rId3" xr:uid="{8BF13535-36EA-46B7-B79E-46B227934574}"/>
  </hyperlinks>
  <pageMargins left="0.7" right="0.7" top="0.75" bottom="0.75" header="0.511811023622047" footer="0.511811023622047"/>
  <pageSetup orientation="portrait" horizontalDpi="300" verticalDpi="30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7A72-50AF-47F8-AA56-54D688DFFB16}">
  <dimension ref="A1:B2"/>
  <sheetViews>
    <sheetView workbookViewId="0">
      <selection activeCell="B2" sqref="B2"/>
    </sheetView>
  </sheetViews>
  <sheetFormatPr defaultRowHeight="14.25" x14ac:dyDescent="0.45"/>
  <cols>
    <col min="1" max="1" width="24.59765625" customWidth="1"/>
    <col min="2" max="2" width="23" customWidth="1"/>
  </cols>
  <sheetData>
    <row r="1" spans="1:2" x14ac:dyDescent="0.45">
      <c r="A1" s="1" t="s">
        <v>45</v>
      </c>
      <c r="B1" s="1" t="s">
        <v>46</v>
      </c>
    </row>
    <row r="2" spans="1:2" x14ac:dyDescent="0.45">
      <c r="A2" s="1" t="s">
        <v>47</v>
      </c>
      <c r="B2" s="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TEMPLATE_1_FILL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Senzio-Tek</dc:creator>
  <dc:description/>
  <cp:lastModifiedBy>Daniel Armando Aguirre</cp:lastModifiedBy>
  <cp:revision>14</cp:revision>
  <dcterms:created xsi:type="dcterms:W3CDTF">2022-03-10T15:26:57Z</dcterms:created>
  <dcterms:modified xsi:type="dcterms:W3CDTF">2022-08-11T15:45:59Z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2022-05-12T17:46:38Z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83b80fcb-bba0-4be1-b0af-fb52459daaea</vt:lpwstr>
  </property>
  <property fmtid="{D5CDD505-2E9C-101B-9397-08002B2CF9AE}" pid="8" name="MSIP_Label_879e395e-e3b5-421f-8616-70a10f9451af_ContentBits">
    <vt:lpwstr>0</vt:lpwstr>
  </property>
</Properties>
</file>