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streamanalytics-my.sharepoint.com/personal/andrew_arrowstream_co_uk/Documents/Projects/PyExcel/"/>
    </mc:Choice>
  </mc:AlternateContent>
  <xr:revisionPtr revIDLastSave="16" documentId="8_{8B200C2D-328A-4DD6-B1D8-F1FE5501C9D5}" xr6:coauthVersionLast="47" xr6:coauthVersionMax="47" xr10:uidLastSave="{D28611D7-6738-4E4B-BE9F-D3B3D1A518EF}"/>
  <bookViews>
    <workbookView xWindow="-120" yWindow="-120" windowWidth="29040" windowHeight="15720" xr2:uid="{BF8E8421-5AC3-417E-86AA-30F7C3109486}"/>
  </bookViews>
  <sheets>
    <sheet name="charts" sheetId="1" r:id="rId1"/>
  </sheets>
  <externalReferences>
    <externalReference r:id="rId2"/>
  </externalReferences>
  <definedNames>
    <definedName name="threshold">'[1]Fuzzy Logic'!$C$35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 a="1"/>
  <c r="C11" i="1" l="1"/>
  <c r="C12" i="1" a="1"/>
  <c r="C12" i="1" l="1"/>
  <c r="C13" i="1" a="1"/>
  <c r="C13" i="1" l="1"/>
  <c r="C14" i="1" a="1"/>
  <c r="C1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6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matplotlib.pyplot as plt
import numpy as np
# Define data
df = xl(%P2%, headers=True)
title = xl(%P3%)
categories = df['Categories'].to_list()
angles = np.linspace(0, 2 * np.pi, len(categories), endpoint=False).tolist()
angles += angles[:1]  # Close the plot
fig, ax = plt.subplots(figsize=(6, 6), subplot_kw=dict(polar=True))
# Loop through all columns except 'Categories'
for col in df.columns[1:]:
    values = df[col].to_list()
    values += values[:1]  # Close the plot
    ax.plot(angles, values, linewidth=2, linestyle='solid', label=col)
    ax.fill(angles, values, alpha=0.4)
# Category labels
ax.set_xticks(angles[:-1])
ax.set_xticklabels(categories)
ax.set_yticks([20, 40, 60, 80, 100])
ax.set_yticklabels(['20', '40', '60', '80', '100'], color='grey', size=10)
plt.title(title, size=14)
plt.legend(loc='upper right', bbox_to_anchor=(0.1, 0.1))
plt.show()</code>
    </pythonScript>
    <pythonScript>
      <code>df.set_index('Categories').plot(kind='bar', figsize=(8,6))
plt.ylabel('Score')
plt.title(title)
plt.legend(title='Athlete')
plt.tight_layout()
plt.show()</code>
    </pythonScript>
    <pythonScript>
      <code>import seaborn as sns
plt.figure(figsize=(6,4))
sns.heatmap(df.set_index('Categories'), annot=True, cmap='YlGnBu', cbar=True)
plt.title(title)
plt.show()</code>
    </pythonScript>
    <pythonScript>
      <code>df.set_index('Categories').plot(kind='line', marker='o', figsize=(8,6))
plt.ylabel('Score')
plt.title(title)
plt.legend(title='Athlete')
plt.tight_layout()
plt.show()</code>
    </pythonScript>
  </pythonScripts>
</python>
</file>

<file path=xl/sharedStrings.xml><?xml version="1.0" encoding="utf-8"?>
<sst xmlns="http://schemas.openxmlformats.org/spreadsheetml/2006/main" count="23" uniqueCount="23">
  <si>
    <t>Mastering Data Visualization: Essential Plots in Python using Matplotlib | by Binayak Bhandari, PhD | Medium</t>
  </si>
  <si>
    <t>Python code &gt;&gt;</t>
  </si>
  <si>
    <t>Title</t>
  </si>
  <si>
    <t>Categories</t>
  </si>
  <si>
    <t>Athlete 1</t>
  </si>
  <si>
    <t>Athlete 2</t>
  </si>
  <si>
    <t>Athlete 3</t>
  </si>
  <si>
    <t>Speed</t>
  </si>
  <si>
    <t>Agility</t>
  </si>
  <si>
    <t>Strength</t>
  </si>
  <si>
    <t>Endurance</t>
  </si>
  <si>
    <t>Flexability</t>
  </si>
  <si>
    <t>Kindness</t>
  </si>
  <si>
    <t>The code is written in such a way that allows you to add more columns (for athletes)</t>
  </si>
  <si>
    <t>and more rows for attributes and the code will automatically update</t>
  </si>
  <si>
    <t>radar</t>
  </si>
  <si>
    <t>bar</t>
  </si>
  <si>
    <t>heatmap</t>
  </si>
  <si>
    <t>Athlete Performance Chart</t>
  </si>
  <si>
    <t xml:space="preserve">Radar plot inspired by: </t>
  </si>
  <si>
    <t>line</t>
  </si>
  <si>
    <t>Charts</t>
  </si>
  <si>
    <t>Hereare some different examples of displaying simple charts in Python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</si>
</sst>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7">
    <xf numFmtId="0" fontId="0" fillId="0" borderId="0" xfId="0"/>
    <xf numFmtId="0" fontId="1" fillId="0" borderId="0" xfId="4"/>
    <xf numFmtId="0" fontId="1" fillId="0" borderId="0" xfId="4" applyAlignment="1">
      <alignment horizontal="left"/>
    </xf>
    <xf numFmtId="0" fontId="2" fillId="0" borderId="1" xfId="1"/>
    <xf numFmtId="0" fontId="4" fillId="0" borderId="0" xfId="3"/>
    <xf numFmtId="0" fontId="3" fillId="2" borderId="3" xfId="2" applyBorder="1" applyAlignment="1">
      <alignment horizontal="left"/>
    </xf>
    <xf numFmtId="0" fontId="3" fillId="2" borderId="0" xfId="2" applyBorder="1" applyAlignment="1">
      <alignment horizontal="left"/>
    </xf>
  </cellXfs>
  <cellStyles count="5">
    <cellStyle name="Heading 1" xfId="1" builtinId="16"/>
    <cellStyle name="Hyperlink" xfId="3" builtinId="8"/>
    <cellStyle name="Input" xfId="2" builtinId="20"/>
    <cellStyle name="Normal" xfId="0" builtinId="0"/>
    <cellStyle name="Normal 2" xfId="4" xr:uid="{0DAA0860-2FD7-42BD-9925-3F33F514E7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externalLink" Target="externalLinks/externalLink1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9</xdr:row>
      <xdr:rowOff>182985</xdr:rowOff>
    </xdr:from>
    <xdr:to>
      <xdr:col>15</xdr:col>
      <xdr:colOff>505979</xdr:colOff>
      <xdr:row>31</xdr:row>
      <xdr:rowOff>196987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92604417-CC9E-4751-924A-8DFF9D0DC64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harts!C1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50" y="2221335"/>
          <a:ext cx="4944629" cy="4414552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34</xdr:row>
      <xdr:rowOff>114300</xdr:rowOff>
    </xdr:from>
    <xdr:to>
      <xdr:col>18</xdr:col>
      <xdr:colOff>461024</xdr:colOff>
      <xdr:row>61</xdr:row>
      <xdr:rowOff>108596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0F6D7EFD-2C5B-4E22-AF36-8B4DF99AAE5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harts!C12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850" y="6753225"/>
          <a:ext cx="7223774" cy="5394971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63</xdr:row>
      <xdr:rowOff>76200</xdr:rowOff>
    </xdr:from>
    <xdr:to>
      <xdr:col>15</xdr:col>
      <xdr:colOff>405394</xdr:colOff>
      <xdr:row>80</xdr:row>
      <xdr:rowOff>77350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3BDBEDF4-AFD2-4452-982A-8AAD20D1F0E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harts!C13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9800" y="12515850"/>
          <a:ext cx="5129794" cy="34015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82</xdr:row>
      <xdr:rowOff>28575</xdr:rowOff>
    </xdr:from>
    <xdr:to>
      <xdr:col>17</xdr:col>
      <xdr:colOff>33542</xdr:colOff>
      <xdr:row>109</xdr:row>
      <xdr:rowOff>22871</xdr:rowOff>
    </xdr:to>
    <xdr:pic>
      <xdr:nvPicPr>
        <xdr:cNvPr id="6" name="Picture 5" descr="Image generated by Python">
          <a:extLst>
            <a:ext uri="{FF2B5EF4-FFF2-40B4-BE49-F238E27FC236}">
              <a16:creationId xmlns:a16="http://schemas.microsoft.com/office/drawing/2014/main" id="{BD27C31F-6CA4-F1AF-C5D0-3E7408494A3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harts!C14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0" y="16668750"/>
          <a:ext cx="7196342" cy="53949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br\Downloads\Python%20in%20Excel%20-%20Examples%20(1).xlsx" TargetMode="External"/><Relationship Id="rId1" Type="http://schemas.openxmlformats.org/officeDocument/2006/relationships/externalLinkPath" Target="file:///C:\Users\alebr\Downloads\Python%20in%20Excel%20-%20Example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dcloud"/>
      <sheetName val="Dynamic charts"/>
      <sheetName val="Radar plots"/>
      <sheetName val="Polar Histograms"/>
      <sheetName val="Fuzzy Logic"/>
      <sheetName val="Weighting"/>
      <sheetName val="Faker"/>
      <sheetName val="Synthetic data"/>
      <sheetName val="Pair plot"/>
      <sheetName val="QR Code Generator"/>
    </sheetNames>
    <sheetDataSet>
      <sheetData sheetId="0"/>
      <sheetData sheetId="1"/>
      <sheetData sheetId="2"/>
      <sheetData sheetId="3"/>
      <sheetData sheetId="4">
        <row r="35">
          <cell r="C35">
            <v>70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2">
    <v>597</v>
    <v>533</v>
  </a>
  <a r="2">
    <v>790</v>
    <v>590</v>
  </a>
  <a r="2">
    <v>561</v>
    <v>372</v>
  </a>
  <a r="2">
    <v>787</v>
    <v>590</v>
  </a>
</arrayData>
</file>

<file path=xl/richData/rdrichvalue.xml><?xml version="1.0" encoding="utf-8"?>
<rvData xmlns="http://schemas.microsoft.com/office/spreadsheetml/2017/richdata" count="17">
  <rv s="0">
    <v>0</v>
    <v>5</v>
  </rv>
  <rv s="0">
    <v>1</v>
    <v>9</v>
  </rv>
  <rv s="1">
    <v>0</v>
  </rv>
  <rv s="2">
    <v>Image</v>
    <v>0</v>
    <v>1</v>
    <v>2</v>
  </rv>
  <rv s="3">
    <v>&lt;class 'PIL.PngImagePlugin.PngImageFile'&gt;</v>
    <v>PngImageFile</v>
    <v>&lt;PIL.PngImagePlugin.PngImageFile image mode=RGBA size=597x533 at 0x7F55F4313F20&gt;</v>
    <v>3</v>
    <v>1</v>
  </rv>
  <rv s="0">
    <v>2</v>
    <v>9</v>
  </rv>
  <rv s="1">
    <v>1</v>
  </rv>
  <rv s="2">
    <v>Image</v>
    <v>0</v>
    <v>5</v>
    <v>6</v>
  </rv>
  <rv s="3">
    <v>&lt;class 'PIL.PngImagePlugin.PngImageFile'&gt;</v>
    <v>PngImageFile</v>
    <v>&lt;PIL.PngImagePlugin.PngImageFile image mode=RGBA size=790x590 at 0x7F55E6C599D0&gt;</v>
    <v>7</v>
    <v>1</v>
  </rv>
  <rv s="0">
    <v>3</v>
    <v>9</v>
  </rv>
  <rv s="1">
    <v>2</v>
  </rv>
  <rv s="2">
    <v>Image</v>
    <v>0</v>
    <v>9</v>
    <v>10</v>
  </rv>
  <rv s="3">
    <v>&lt;class 'PIL.PngImagePlugin.PngImageFile'&gt;</v>
    <v>PngImageFile</v>
    <v>&lt;PIL.PngImagePlugin.PngImageFile image mode=RGBA size=561x372 at 0x7F55E6CC3EC0&gt;</v>
    <v>11</v>
    <v>1</v>
  </rv>
  <rv s="0">
    <v>4</v>
    <v>9</v>
  </rv>
  <rv s="1">
    <v>3</v>
  </rv>
  <rv s="2">
    <v>Image</v>
    <v>0</v>
    <v>13</v>
    <v>14</v>
  </rv>
  <rv s="3">
    <v>&lt;class 'PIL.PngImagePlugin.PngImageFile'&gt;</v>
    <v>PngImageFile</v>
    <v>&lt;PIL.PngImagePlugin.PngImageFile image mode=RGBA size=787x590 at 0x7F55E6D47B30&gt;</v>
    <v>15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ABFA8-08D0-40A3-98E7-309F60B3E2DD}" name="RadarTable" displayName="RadarTable" ref="B18:E24" totalsRowShown="0">
  <autoFilter ref="B18:E24" xr:uid="{2DDA9C4F-6E0E-4CEC-B1B5-A07A113F5B07}"/>
  <tableColumns count="4">
    <tableColumn id="1" xr3:uid="{40B8552F-8B69-4B97-B3B5-3BF95807C7B2}" name="Categories"/>
    <tableColumn id="2" xr3:uid="{B37A09C9-5B59-4698-85E1-19453FBB8AA6}" name="Athlete 1"/>
    <tableColumn id="3" xr3:uid="{E4A268ED-C494-4DAC-851F-F45AC0477145}" name="Athlete 2"/>
    <tableColumn id="4" xr3:uid="{0BEB25FF-549E-44DE-83AE-9F3F7838E5E1}" name="Athlete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medium.com/@thebinayak/mastering-data-visualization-essential-plots-in-python-using-matplotlib-2f9145556b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5EEB-5356-4EDC-9A31-B0564F569884}">
  <dimension ref="B1:I30"/>
  <sheetViews>
    <sheetView showGridLines="0" tabSelected="1" workbookViewId="0">
      <selection activeCell="F11" sqref="F11"/>
    </sheetView>
  </sheetViews>
  <sheetFormatPr defaultRowHeight="15.75" x14ac:dyDescent="0.25"/>
  <cols>
    <col min="2" max="2" width="14.375" customWidth="1"/>
    <col min="4" max="4" width="9.625" customWidth="1"/>
  </cols>
  <sheetData>
    <row r="1" spans="2:9" s="1" customFormat="1" ht="15" x14ac:dyDescent="0.25"/>
    <row r="2" spans="2:9" s="1" customFormat="1" ht="30.75" customHeight="1" x14ac:dyDescent="0.25">
      <c r="B2" s="2" t="e" vm="1">
        <v>#VALUE!</v>
      </c>
      <c r="C2" s="2"/>
      <c r="D2" s="2"/>
      <c r="E2" s="2"/>
      <c r="F2" s="2"/>
      <c r="G2" s="2"/>
      <c r="H2" s="2"/>
      <c r="I2" s="2"/>
    </row>
    <row r="3" spans="2:9" s="1" customFormat="1" ht="15" x14ac:dyDescent="0.25"/>
    <row r="5" spans="2:9" ht="20.25" thickBot="1" x14ac:dyDescent="0.35">
      <c r="B5" s="3" t="s">
        <v>21</v>
      </c>
      <c r="C5" s="3"/>
      <c r="D5" s="3"/>
    </row>
    <row r="6" spans="2:9" ht="16.5" thickTop="1" x14ac:dyDescent="0.25">
      <c r="B6" t="s">
        <v>22</v>
      </c>
    </row>
    <row r="7" spans="2:9" x14ac:dyDescent="0.25">
      <c r="B7" t="s">
        <v>19</v>
      </c>
    </row>
    <row r="8" spans="2:9" x14ac:dyDescent="0.25">
      <c r="B8" s="4" t="s">
        <v>0</v>
      </c>
    </row>
    <row r="10" spans="2:9" x14ac:dyDescent="0.25">
      <c r="B10" t="s">
        <v>1</v>
      </c>
    </row>
    <row r="11" spans="2:9" x14ac:dyDescent="0.25">
      <c r="B11" t="s">
        <v>15</v>
      </c>
      <c r="C11" t="e" cm="1" vm="2">
        <f t="array" ref="C11">_xlfn._xlws.PY(0,1,RadarTable[#All],C16)</f>
        <v>#VALUE!</v>
      </c>
    </row>
    <row r="12" spans="2:9" x14ac:dyDescent="0.25">
      <c r="B12" t="s">
        <v>16</v>
      </c>
      <c r="C12" t="e" cm="1" vm="3">
        <f t="array" ref="C12">_xlfn._xlws.PY(1,1)</f>
        <v>#VALUE!</v>
      </c>
    </row>
    <row r="13" spans="2:9" x14ac:dyDescent="0.25">
      <c r="B13" t="s">
        <v>17</v>
      </c>
      <c r="C13" t="e" cm="1" vm="4">
        <f t="array" ref="C13">_xlfn._xlws.PY(2,1)</f>
        <v>#VALUE!</v>
      </c>
    </row>
    <row r="14" spans="2:9" x14ac:dyDescent="0.25">
      <c r="B14" t="s">
        <v>20</v>
      </c>
      <c r="C14" t="e" cm="1" vm="5">
        <f t="array" ref="C14">_xlfn._xlws.PY(3,1)</f>
        <v>#VALUE!</v>
      </c>
    </row>
    <row r="16" spans="2:9" x14ac:dyDescent="0.25">
      <c r="B16" t="s">
        <v>2</v>
      </c>
      <c r="C16" s="5" t="s">
        <v>18</v>
      </c>
      <c r="D16" s="6"/>
      <c r="E16" s="6"/>
    </row>
    <row r="18" spans="2:5" x14ac:dyDescent="0.25">
      <c r="B18" t="s">
        <v>3</v>
      </c>
      <c r="C18" t="s">
        <v>4</v>
      </c>
      <c r="D18" t="s">
        <v>5</v>
      </c>
      <c r="E18" t="s">
        <v>6</v>
      </c>
    </row>
    <row r="19" spans="2:5" x14ac:dyDescent="0.25">
      <c r="B19" t="s">
        <v>7</v>
      </c>
      <c r="C19">
        <v>10</v>
      </c>
      <c r="D19">
        <v>65</v>
      </c>
      <c r="E19">
        <v>23</v>
      </c>
    </row>
    <row r="20" spans="2:5" x14ac:dyDescent="0.25">
      <c r="B20" t="s">
        <v>8</v>
      </c>
      <c r="C20">
        <v>75</v>
      </c>
      <c r="D20">
        <v>90</v>
      </c>
      <c r="E20">
        <v>22</v>
      </c>
    </row>
    <row r="21" spans="2:5" x14ac:dyDescent="0.25">
      <c r="B21" t="s">
        <v>9</v>
      </c>
      <c r="C21">
        <v>90</v>
      </c>
      <c r="D21">
        <v>75</v>
      </c>
      <c r="E21">
        <v>30</v>
      </c>
    </row>
    <row r="22" spans="2:5" x14ac:dyDescent="0.25">
      <c r="B22" t="s">
        <v>10</v>
      </c>
      <c r="C22">
        <v>85</v>
      </c>
      <c r="D22">
        <v>90</v>
      </c>
      <c r="E22">
        <v>50</v>
      </c>
    </row>
    <row r="23" spans="2:5" x14ac:dyDescent="0.25">
      <c r="B23" t="s">
        <v>11</v>
      </c>
      <c r="C23">
        <v>70</v>
      </c>
      <c r="D23">
        <v>45</v>
      </c>
      <c r="E23">
        <v>60</v>
      </c>
    </row>
    <row r="24" spans="2:5" x14ac:dyDescent="0.25">
      <c r="B24" t="s">
        <v>12</v>
      </c>
      <c r="C24">
        <v>12</v>
      </c>
      <c r="D24">
        <v>43</v>
      </c>
      <c r="E24">
        <v>80</v>
      </c>
    </row>
    <row r="29" spans="2:5" x14ac:dyDescent="0.25">
      <c r="B29" t="s">
        <v>13</v>
      </c>
    </row>
    <row r="30" spans="2:5" x14ac:dyDescent="0.25">
      <c r="B30" t="s">
        <v>14</v>
      </c>
    </row>
  </sheetData>
  <mergeCells count="2">
    <mergeCell ref="B2:I2"/>
    <mergeCell ref="C16:E16"/>
  </mergeCells>
  <hyperlinks>
    <hyperlink ref="B8" r:id="rId1" display="https://medium.com/@thebinayak/mastering-data-visualization-essential-plots-in-python-using-matplotlib-2f9145556b67" xr:uid="{9DE7C672-4000-4D19-B312-2DB164C53183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 Breuilly</dc:creator>
  <cp:lastModifiedBy>Andrew Le Breuilly</cp:lastModifiedBy>
  <dcterms:created xsi:type="dcterms:W3CDTF">2025-06-24T09:15:16Z</dcterms:created>
  <dcterms:modified xsi:type="dcterms:W3CDTF">2025-06-24T09:23:11Z</dcterms:modified>
</cp:coreProperties>
</file>