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Documents/GitHub/python-in-excel/"/>
    </mc:Choice>
  </mc:AlternateContent>
  <xr:revisionPtr revIDLastSave="2" documentId="8_{780334FD-FA9F-43A8-AC52-967EFE276E03}" xr6:coauthVersionLast="47" xr6:coauthVersionMax="47" xr10:uidLastSave="{F5992942-186E-4230-8691-7212FBF43BCE}"/>
  <bookViews>
    <workbookView xWindow="-120" yWindow="-120" windowWidth="29040" windowHeight="15720" xr2:uid="{E28A3FE0-A6F6-49C0-83EA-D50AFD96C78C}"/>
  </bookViews>
  <sheets>
    <sheet name="QR Code Generator" sheetId="1" r:id="rId1"/>
  </sheets>
  <externalReferences>
    <externalReference r:id="rId2"/>
  </externalReferences>
  <definedNames>
    <definedName name="ColorOptions" localSheetId="0">'QR Code Generator'!$B$35:$B$43</definedName>
    <definedName name="ColorOptions">'QR Code Generator'!$B$35:$B$43</definedName>
    <definedName name="threshold">'[1]Fuzzy Logic'!$C$34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 a="1"/>
  <c r="C17" i="1" l="1"/>
  <c r="C18" i="1" a="1"/>
  <c r="C18" i="1" l="1"/>
  <c r="C19" i="1" a="1"/>
  <c r="C19" i="1" l="1"/>
  <c r="C20" i="1" a="1"/>
  <c r="C20" i="1" l="1"/>
  <c r="C21" i="1" a="1"/>
  <c r="C21" i="1" l="1"/>
  <c r="C22" i="1" a="1"/>
  <c r="C22" i="1" l="1"/>
  <c r="C23" i="1" a="1"/>
  <c r="C23" i="1" l="1"/>
  <c r="C24" i="1" a="1"/>
  <c r="C2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#Imports
import qrcode
from qrcode.image.styledpil import StyledPilImage
from qrcode.image.styles.moduledrawers import (
    SquareModuleDrawer,
    GappedSquareModuleDrawer,
    CircleModuleDrawer,
    RoundedModuleDrawer,
    VerticalBarsDrawer,
    HorizontalBarsDrawer
)
from qrcode.image.styles.colormasks import (
    SolidFillColorMask,
    RadialGradiantColorMask,
    SquareGradiantColorMask,
    HorizontalGradiantColorMask,
    VerticalGradiantColorMask,
    ImageColorMask
)</code>
    </pythonScript>
    <pythonScript>
      <code># Predefined color dictionary to convert text color to tuples needed for QR code function
COLOR_DICT = {
    "black": (0, 0, 0),
    "blue": (0, 0, 255),
    "gray": (128, 128, 128),
    "green": (0, 255, 0),
    "orange": (255, 165, 0),
    "purple": (128, 0, 128),
    "red": (255, 0, 0),
    "white": (255, 255, 255),
    "yellow": (255, 255, 0),
    "transparent": None  # Handle transparency separately
}</code>
    </pythonScript>
    <pythonScript>
      <code># Predefined style dictionary to convert text style to style function needed for code
STYLE_DICT = {
    "Square": SquareModuleDrawer,
    "Gapped Square": GappedSquareModuleDrawer,
    "Circle": CircleModuleDrawer,
    "Rounded": RoundedModuleDrawer,
    "Vertical Bars": VerticalBarsDrawer,
    "Horizontal Bars": HorizontalBarsDrawer,
}</code>
    </pythonScript>
    <pythonScript>
      <code># Predefined color mask dictionary to convert gradient style user chooses to color mask function needed for code
COLOR_MASK_DICT = {
    "Solid Fill": SolidFillColorMask,
    "Radial": RadialGradiantColorMask,
    "Square": SquareGradiantColorMask,
    "Horizontal": HorizontalGradiantColorMask,
    "Vertical": VerticalGradiantColorMask,
}</code>
    </pythonScript>
    <pythonScript>
      <code># Function to convert color string from text to tuple needed for qr code generation
def color_name_to_rgb(color_name):
    return COLOR_DICT.get(color_name.lower(), (0, 0, 0))  # Default to black if color not found</code>
    </pythonScript>
    <pythonScript>
      <code># Function to set up color mask functions with the correct parameters
def create_color_mask(color_mask_choice, back_color, fill_color1, fill_color2=None, color_mask_path=None):
    if color_mask_choice == SolidFillColorMask:
        return color_mask_choice(back_color=back_color, front_color=fill_color1)
    elif color_mask_choice == RadialGradiantColorMask:
        return color_mask_choice(center_color=fill_color1, edge_color=fill_color2, back_color=back_color)
    elif color_mask_choice == SquareGradiantColorMask:
        return color_mask_choice(center_color=fill_color1, edge_color=fill_color2, back_color=back_color)
    elif color_mask_choice == HorizontalGradiantColorMask:
        return color_mask_choice(left_color=fill_color1, right_color=fill_color2, back_color=back_color)
    elif color_mask_choice == VerticalGradiantColorMask:
        return color_mask_choice(top_color=fill_color1, bottom_color=fill_color2, back_color=back_color)
    elif color_mask_choice == ImageColorMask:
        if color_mask_path:
            return color_mask_choice(color_mask_path)
        else:
            raise ValueError("color_mask_path is required for ImageColorMask")
    else:
        return SolidFillColorMask(back_color=back_color, front_color=fill_color1)</code>
    </pythonScript>
    <pythonScript>
      <code># Function to generate and return QR code
def generate_qr(data, module_drawer, color_mask_choice, back_color, fill_color1, fill_color2=None, color_mask_path=None):
    qr = qrcode.QRCode(
        version=1,
        error_correction=qrcode.constants.ERROR_CORRECT_L,
        box_size=10,
        border=4,
    )
    qr.add_data(data)
    qr.make(fit=True)
    color_mask = create_color_mask(color_mask_choice, back_color, fill_color1, fill_color2, color_mask_path)
    img = qr.make_image(
        image_factory=StyledPilImage,
        module_drawer=module_drawer(),
        color_mask=color_mask
    ).convert("RGBA")
    return img</code>
    </pythonScript>
    <pythonScript>
      <code>#QR code function
url = xl(%P2%)
module_drawer_choice = STYLE_DICT[xl(%P3%)] # Desired module drawer
color_mask_choice = COLOR_MASK_DICT[xl(%P4%)] # Desired color mask
back_color_name = xl(%P5%) # Color name for the background
fill_color1_name = xl(%P6%) # Color name for fill 1
if xl(%P7%) == None:
    fill_color2_name = "white"  # Default color name for fill 2 for solid fill, not applicable but needed for function to run
else:   
    fill_color2_name = xl(%P8%) # Color name for fill 2 if user selects
# Convert color names to RGB tuples
back_color = color_name_to_rgb(back_color_name)
fill_color1 = color_name_to_rgb(fill_color1_name)
fill_color2 =color_name_to_rgb(fill_color2_name)
# Generate and save QR code
img = generate_qr(url, module_drawer_choice, color_mask_choice, back_color, fill_color1,fill_color2).show()</code>
    </pythonScript>
  </pythonScripts>
</python>
</file>

<file path=xl/sharedStrings.xml><?xml version="1.0" encoding="utf-8"?>
<sst xmlns="http://schemas.openxmlformats.org/spreadsheetml/2006/main" count="59" uniqueCount="54">
  <si>
    <t>URL</t>
  </si>
  <si>
    <t>https://www.arrowstream.co.uk</t>
  </si>
  <si>
    <t>Style</t>
  </si>
  <si>
    <t>Square</t>
  </si>
  <si>
    <t>Color Gradient</t>
  </si>
  <si>
    <t>Solid Fill</t>
  </si>
  <si>
    <t>Background Color</t>
  </si>
  <si>
    <t>white</t>
  </si>
  <si>
    <t>Fill Color 1</t>
  </si>
  <si>
    <t>black</t>
  </si>
  <si>
    <t>Fill Color 2</t>
  </si>
  <si>
    <t>Python code</t>
  </si>
  <si>
    <t>Imports</t>
  </si>
  <si>
    <t>Color Dictionary</t>
  </si>
  <si>
    <t>Style Dictionary</t>
  </si>
  <si>
    <t>Color Gradient Dictionary</t>
  </si>
  <si>
    <t>Color Function</t>
  </si>
  <si>
    <t>Color Mask Function</t>
  </si>
  <si>
    <t>QR Code Function</t>
  </si>
  <si>
    <t>Image</t>
  </si>
  <si>
    <t>Module (Style)</t>
  </si>
  <si>
    <t>Style for Code</t>
  </si>
  <si>
    <t>SquareModuleDrawer</t>
  </si>
  <si>
    <t>Gapped Square</t>
  </si>
  <si>
    <t>GappedSquareModuleDrawer</t>
  </si>
  <si>
    <t>Circle</t>
  </si>
  <si>
    <t>CircleModuleDrawer</t>
  </si>
  <si>
    <t>Rounded</t>
  </si>
  <si>
    <t>RoundedModuleDrawer</t>
  </si>
  <si>
    <t>Vertical Bars</t>
  </si>
  <si>
    <t>VerticalBarsDrawer</t>
  </si>
  <si>
    <t>Horizontal Bars</t>
  </si>
  <si>
    <t>HorizontalBarsDrawer</t>
  </si>
  <si>
    <t>Colors</t>
  </si>
  <si>
    <t>blue</t>
  </si>
  <si>
    <t>gray</t>
  </si>
  <si>
    <t>green</t>
  </si>
  <si>
    <t>orange</t>
  </si>
  <si>
    <t>purple</t>
  </si>
  <si>
    <t>red</t>
  </si>
  <si>
    <t>yellow</t>
  </si>
  <si>
    <t xml:space="preserve">    </t>
  </si>
  <si>
    <t>Color (Gradient)</t>
  </si>
  <si>
    <t>Gradient for Code</t>
  </si>
  <si>
    <t>SolidFillColorMask</t>
  </si>
  <si>
    <t>Radial</t>
  </si>
  <si>
    <t>RadialGradiantColorMask</t>
  </si>
  <si>
    <t>SquareGradiantColorMask</t>
  </si>
  <si>
    <t>Horizontal</t>
  </si>
  <si>
    <t>HorizontalGradiantColorMask</t>
  </si>
  <si>
    <t>Vertical</t>
  </si>
  <si>
    <t>VerticalGradiantColorMask</t>
  </si>
  <si>
    <t>QR Code Generator</t>
  </si>
  <si>
    <t>QR Code Generator is actually a free template provided by Microsoft. In this version is not hidden on a separate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</si>
</sst>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5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3"/>
    <xf numFmtId="0" fontId="1" fillId="0" borderId="0" xfId="3" applyAlignment="1">
      <alignment horizontal="left"/>
    </xf>
    <xf numFmtId="0" fontId="1" fillId="0" borderId="0" xfId="4"/>
    <xf numFmtId="0" fontId="5" fillId="0" borderId="0" xfId="4" applyFont="1"/>
    <xf numFmtId="0" fontId="4" fillId="0" borderId="0" xfId="4" applyFont="1"/>
    <xf numFmtId="0" fontId="2" fillId="0" borderId="1" xfId="1"/>
    <xf numFmtId="0" fontId="3" fillId="0" borderId="0" xfId="2" applyAlignment="1">
      <alignment horizontal="right"/>
    </xf>
  </cellXfs>
  <cellStyles count="6">
    <cellStyle name="Heading 1" xfId="1" builtinId="16"/>
    <cellStyle name="Heading 4" xfId="2" builtinId="19"/>
    <cellStyle name="Hyperlink 3" xfId="5" xr:uid="{BB6F7CD1-2F9F-4BB0-B677-293922FF787B}"/>
    <cellStyle name="Normal" xfId="0" builtinId="0"/>
    <cellStyle name="Normal 2" xfId="3" xr:uid="{97D0497D-7418-4593-8EBA-DB5F3561D42A}"/>
    <cellStyle name="Normal 4" xfId="4" xr:uid="{E0BAE879-27A6-45E0-8193-840382B3A18D}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externalLink" Target="externalLinks/externalLink1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1181100</xdr:colOff>
      <xdr:row>8</xdr:row>
      <xdr:rowOff>28575</xdr:rowOff>
    </xdr:from>
    <xdr:ext cx="1076325" cy="1076325"/>
    <xdr:pic>
      <xdr:nvPicPr>
        <xdr:cNvPr id="2" name="Picture 1" descr="Image of a QR code ">
          <a:extLst>
            <a:ext uri="{FF2B5EF4-FFF2-40B4-BE49-F238E27FC236}">
              <a16:creationId xmlns:a16="http://schemas.microsoft.com/office/drawing/2014/main" id="{E90A5838-27F9-4371-8D0E-6C4E17BCAB0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QR Code Generator'!C2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1971675"/>
          <a:ext cx="1076325" cy="10763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2).xlsx" TargetMode="External"/><Relationship Id="rId1" Type="http://schemas.openxmlformats.org/officeDocument/2006/relationships/externalLinkPath" Target="file:///C:\Users\alebr\Downloads\Python%20in%20Excel%20-%20Examp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4">
          <cell r="C34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330</v>
    <v>330</v>
  </a>
</arrayData>
</file>

<file path=xl/richData/rdrichvalue.xml><?xml version="1.0" encoding="utf-8"?>
<rvData xmlns="http://schemas.microsoft.com/office/spreadsheetml/2017/richdata" count="13">
  <rv s="0">
    <v>0</v>
    <v>5</v>
  </rv>
  <rv s="1">
    <fb>0</fb>
    <v>0</v>
  </rv>
  <rv s="2">
    <fb>0</fb>
    <v>&lt;class 'NoneType'&gt;</v>
    <v>NoneType</v>
    <v>None</v>
    <v>1</v>
    <v>1</v>
  </rv>
  <rv s="3">
    <v>dict</v>
    <v>dict</v>
    <v>3</v>
    <v>&lt;tuple&gt;</v>
    <v>&lt;tuple&gt;</v>
    <v>&lt;tuple&gt;</v>
    <v>&lt;tuple&gt;</v>
    <v>&lt;tuple&gt;</v>
    <v>&lt;tuple&gt;</v>
    <v>&lt;tuple&gt;</v>
    <v>1</v>
    <v>&lt;tuple&gt;</v>
    <v>&lt;tuple&gt;</v>
  </rv>
  <rv s="2">
    <v>&lt;class 'dict'&gt;</v>
    <v>dict</v>
    <v>{'black': (0, 0, 0), 'blue': (0, 0, 255), 'gray': (128, 128, 128), 'green': (0, 255, 0), 'orange': (255, 165, 0), 'purple': (128, 0, 128), 'red': (255, 0, 0), 'white': (255, 255, 255), 'yellow': (255, 255, 0), 'transparent': None}</v>
    <v>3</v>
    <v>1</v>
  </rv>
  <rv s="4">
    <v>dict</v>
    <v>dict</v>
    <v>5</v>
    <v>&lt;ABCMeta&gt;</v>
    <v>&lt;ABCMeta&gt;</v>
    <v>&lt;ABCMeta&gt;</v>
    <v>&lt;ABCMeta&gt;</v>
    <v>&lt;ABCMeta&gt;</v>
    <v>&lt;ABCMeta&gt;</v>
  </rv>
  <rv s="2">
    <v>&lt;class 'dict'&gt;</v>
    <v>dict</v>
    <v>{'Square': &lt;class 'qrcode.image.styles.moduledrawers.pil.SquareModuleDrawer'&gt;, 'Gapped Square': &lt;class 'qrcode.image.styles.moduledrawers.pil.GappedSquareModuleDrawer'&gt;, 'Circle': &lt;class 'qrcode.image.styles.moduledrawers.pil.CircleModuleDrawer'&gt;, 'Rou...</v>
    <v>5</v>
    <v>1</v>
  </rv>
  <rv s="5">
    <v>dict</v>
    <v>dict</v>
    <v>7</v>
    <v>&lt;type&gt;</v>
    <v>&lt;type&gt;</v>
    <v>&lt;type&gt;</v>
    <v>&lt;type&gt;</v>
    <v>&lt;type&gt;</v>
  </rv>
  <rv s="2">
    <v>&lt;class 'dict'&gt;</v>
    <v>dict</v>
    <v>{'Solid Fill': &lt;class 'qrcode.image.styles.colormasks.SolidFillColorMask'&gt;, 'Radial': &lt;class 'qrcode.image.styles.colormasks.RadialGradiantColorMask'&gt;, 'Square': &lt;class 'qrcode.image.styles.colormasks.SquareGradiantColorMask'&gt;, 'Horizontal': &lt;class 'qr...</v>
    <v>7</v>
    <v>1</v>
  </rv>
  <rv s="0">
    <v>1</v>
    <v>9</v>
  </rv>
  <rv s="6">
    <v>0</v>
  </rv>
  <rv s="7">
    <v>Image</v>
    <v>8</v>
    <v>9</v>
    <v>10</v>
  </rv>
  <rv s="2">
    <v>&lt;class 'PIL.PngImagePlugin.PngImageFile'&gt;</v>
    <v>PngImageFile</v>
    <v>&lt;PIL.PngImagePlugin.PngImageFile image mode=RGBA size=330x330 at 0x7F764A9891C0&gt;</v>
    <v>11</v>
    <v>1</v>
  </rv>
</rvData>
</file>

<file path=xl/richData/rdrichvaluestructure.xml><?xml version="1.0" encoding="utf-8"?>
<rvStructures xmlns="http://schemas.microsoft.com/office/spreadsheetml/2017/richdata" count="8">
  <s t="_localImage">
    <k n="_rvRel:LocalImageIdentifier" t="i"/>
    <k n="CalcOrigin" t="i"/>
  </s>
  <s t="_formattednumber">
    <k n="_Format" t="spb"/>
  </s>
  <s t="_python">
    <k n="Python_type" t="s"/>
    <k n="Python_typeName" t="s"/>
    <k n="Python_str" t="s"/>
    <k n="preview" t="r"/>
    <k n="_Provider" t="spb"/>
  </s>
  <s t="_entity">
    <k n="_DisplayString" t="s"/>
    <k n="_Title" t="s"/>
    <k n="_ViewInfo" t="spb"/>
    <k n="black" t="s"/>
    <k n="blue" t="s"/>
    <k n="gray" t="s"/>
    <k n="green" t="s"/>
    <k n="orange" t="s"/>
    <k n="purple" t="s"/>
    <k n="red" t="s"/>
    <k n="transparent" t="r"/>
    <k n="white" t="s"/>
    <k n="yellow" t="s"/>
  </s>
  <s t="_entity">
    <k n="_DisplayString" t="s"/>
    <k n="_Title" t="s"/>
    <k n="_ViewInfo" t="spb"/>
    <k n="Circle" t="s"/>
    <k n="Gapped Square" t="s"/>
    <k n="Horizontal Bars" t="s"/>
    <k n="Rounded" t="s"/>
    <k n="Square" t="s"/>
    <k n="Vertical Bars" t="s"/>
  </s>
  <s t="_entity">
    <k n="_DisplayString" t="s"/>
    <k n="_Title" t="s"/>
    <k n="_ViewInfo" t="spb"/>
    <k n="Horizontal" t="s"/>
    <k n="Radial" t="s"/>
    <k n="Solid Fill" t="s"/>
    <k n="Square" t="s"/>
    <k n="Vertical" t="s"/>
  </s>
  <s t="_array">
    <k n="array" t="a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Arrays count="6">
    <a count="10">
      <v t="s">black</v>
      <v t="s">blue</v>
      <v t="s">gray</v>
      <v t="s">green</v>
      <v t="s">orange</v>
      <v t="s">purple</v>
      <v t="s">red</v>
      <v t="s">white</v>
      <v t="s">yellow</v>
      <v t="s">transparent</v>
    </a>
    <a count="1">
      <v t="spb">2</v>
    </a>
    <a count="6">
      <v t="s">Square</v>
      <v t="s">Gapped Square</v>
      <v t="s">Circle</v>
      <v t="s">Rounded</v>
      <v t="s">Vertical Bars</v>
      <v t="s">Horizontal Bars</v>
    </a>
    <a count="1">
      <v t="spb">4</v>
    </a>
    <a count="5">
      <v t="s">Solid Fill</v>
      <v t="s">Radial</v>
      <v t="s">Square</v>
      <v t="s">Horizontal</v>
      <v t="s">Vertical</v>
    </a>
    <a count="1">
      <v t="spb">6</v>
    </a>
  </spbArrays>
  <spbData count="9">
    <spb s="0">
      <v>1</v>
    </spb>
    <spb s="1">
      <v>https://www.anaconda.com/excel</v>
      <v>https://res.cdn.office.net/officepysvc/prod-service/anacondalogo.png</v>
      <v>Python provided by Anaconda</v>
    </spb>
    <spb s="2">
      <v>0</v>
    </spb>
    <spb s="3">
      <v>1</v>
    </spb>
    <spb s="2">
      <v>2</v>
    </spb>
    <spb s="3">
      <v>3</v>
    </spb>
    <spb s="2">
      <v>4</v>
    </spb>
    <spb s="3">
      <v>5</v>
    </spb>
    <spb s="4">
      <v>2</v>
    </spb>
  </spbData>
</supportingPropertyBags>
</file>

<file path=xl/richData/rdsupportingpropertybagstructure.xml><?xml version="1.0" encoding="utf-8"?>
<spbStructures xmlns="http://schemas.microsoft.com/office/spreadsheetml/2017/richdata2" count="5">
  <s>
    <k n="_Self" t="i"/>
  </s>
  <s>
    <k n="link" t="s"/>
    <k n="logo" t="s"/>
    <k n="name" t="s"/>
  </s>
  <s>
    <k n="fields" t="spba"/>
  </s>
  <s>
    <k n="pods" t="spba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9DC91-11C3-4EAA-A63C-495F4D7549DE}" name="ModuleDrawerOptions" displayName="ModuleDrawerOptions" ref="B26:C32" totalsRowShown="0" headerRowDxfId="2">
  <autoFilter ref="B26:C32" xr:uid="{8AEE2BA8-D919-4320-AD77-23BC6EF21203}"/>
  <tableColumns count="2">
    <tableColumn id="1" xr3:uid="{D3AD132B-368F-4D2D-86A2-0D19092E1746}" name="Module (Style)"/>
    <tableColumn id="2" xr3:uid="{E9F15AB3-DBB7-4EDD-9812-1BF746BCED01}" name="Style for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069DC-7CE6-448F-8131-AE16EF7310C8}" name="ColorGradientOptions" displayName="ColorGradientOptions" ref="B45:C50" totalsRowShown="0" headerRowDxfId="1">
  <autoFilter ref="B45:C50" xr:uid="{301E69C2-1F6E-4690-A283-EB50202D06B7}"/>
  <tableColumns count="2">
    <tableColumn id="1" xr3:uid="{2B0FAD3A-30CC-4E13-949E-D2FEECF01136}" name="Color (Gradient)"/>
    <tableColumn id="2" xr3:uid="{1D9424AB-ADA4-4D59-BCC4-0342BEDA5559}" name="Gradient for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2380C3-3CD4-4CAC-BC2E-2D44AD6F3002}" name="Table5" displayName="Table5" ref="B34:B43" totalsRowShown="0" headerRowDxfId="0">
  <autoFilter ref="B34:B43" xr:uid="{28A408F3-9291-4C6F-AFEF-7187ACDF37C5}"/>
  <tableColumns count="1">
    <tableColumn id="1" xr3:uid="{DBF9ADF9-7A72-44D9-AFE6-3FD7B3C6A128}" name="Col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rrowstream.co.uk/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E291-5404-4E2B-A00F-8440F5AFA20D}">
  <dimension ref="A1:I50"/>
  <sheetViews>
    <sheetView tabSelected="1" zoomScaleNormal="100" workbookViewId="0">
      <selection activeCell="B7" sqref="B7"/>
    </sheetView>
  </sheetViews>
  <sheetFormatPr defaultColWidth="10" defaultRowHeight="15" x14ac:dyDescent="0.25"/>
  <cols>
    <col min="1" max="1" width="9.7109375" style="3" customWidth="1"/>
    <col min="2" max="2" width="28.28515625" style="3" customWidth="1"/>
    <col min="3" max="3" width="24.7109375" style="3" customWidth="1"/>
    <col min="4" max="4" width="34.42578125" style="3" customWidth="1"/>
    <col min="5" max="5" width="53.42578125" style="3" customWidth="1"/>
    <col min="6" max="16384" width="10" style="3"/>
  </cols>
  <sheetData>
    <row r="1" spans="1:9" s="1" customFormat="1" x14ac:dyDescent="0.25"/>
    <row r="2" spans="1:9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4" spans="1:9" ht="26.25" customHeight="1" x14ac:dyDescent="0.25">
      <c r="A4"/>
      <c r="B4"/>
      <c r="C4"/>
      <c r="D4"/>
      <c r="E4"/>
    </row>
    <row r="5" spans="1:9" s="4" customFormat="1" ht="20.25" thickBot="1" x14ac:dyDescent="0.35">
      <c r="A5"/>
      <c r="B5" s="6" t="s">
        <v>52</v>
      </c>
      <c r="C5"/>
      <c r="D5"/>
      <c r="E5"/>
    </row>
    <row r="6" spans="1:9" ht="15.75" thickTop="1" x14ac:dyDescent="0.25">
      <c r="A6"/>
      <c r="B6" t="s">
        <v>53</v>
      </c>
      <c r="C6"/>
      <c r="D6"/>
      <c r="E6"/>
    </row>
    <row r="7" spans="1:9" x14ac:dyDescent="0.25">
      <c r="A7"/>
      <c r="B7"/>
      <c r="C7"/>
      <c r="D7"/>
      <c r="E7"/>
    </row>
    <row r="8" spans="1:9" x14ac:dyDescent="0.25">
      <c r="A8"/>
      <c r="B8"/>
      <c r="C8"/>
      <c r="D8"/>
      <c r="E8"/>
    </row>
    <row r="9" spans="1:9" x14ac:dyDescent="0.25">
      <c r="B9" s="7" t="s">
        <v>0</v>
      </c>
      <c r="C9" t="s">
        <v>1</v>
      </c>
    </row>
    <row r="10" spans="1:9" x14ac:dyDescent="0.25">
      <c r="B10" s="7" t="s">
        <v>2</v>
      </c>
      <c r="C10" t="s">
        <v>3</v>
      </c>
    </row>
    <row r="11" spans="1:9" x14ac:dyDescent="0.25">
      <c r="B11" s="7" t="s">
        <v>4</v>
      </c>
      <c r="C11" t="s">
        <v>5</v>
      </c>
    </row>
    <row r="12" spans="1:9" x14ac:dyDescent="0.25">
      <c r="B12" s="7" t="s">
        <v>6</v>
      </c>
      <c r="C12" t="s">
        <v>7</v>
      </c>
    </row>
    <row r="13" spans="1:9" x14ac:dyDescent="0.25">
      <c r="B13" s="7" t="s">
        <v>8</v>
      </c>
      <c r="C13" t="s">
        <v>9</v>
      </c>
    </row>
    <row r="14" spans="1:9" x14ac:dyDescent="0.25">
      <c r="B14" s="7" t="s">
        <v>10</v>
      </c>
      <c r="C14"/>
    </row>
    <row r="16" spans="1:9" ht="20.25" thickBot="1" x14ac:dyDescent="0.35">
      <c r="B16" s="6" t="s">
        <v>11</v>
      </c>
      <c r="C16" s="6"/>
    </row>
    <row r="17" spans="2:3" ht="15.75" thickTop="1" x14ac:dyDescent="0.25">
      <c r="B17" s="5" t="s">
        <v>12</v>
      </c>
      <c r="C17" s="3" cm="1" vm="2">
        <f t="array" ref="C17">_xlfn._xlws.PY(0,1)</f>
        <v>0</v>
      </c>
    </row>
    <row r="18" spans="2:3" x14ac:dyDescent="0.25">
      <c r="B18" s="5" t="s">
        <v>13</v>
      </c>
      <c r="C18" s="3" t="e" cm="1" vm="3">
        <f t="array" ref="C18">_xlfn._xlws.PY(1,1)</f>
        <v>#VALUE!</v>
      </c>
    </row>
    <row r="19" spans="2:3" x14ac:dyDescent="0.25">
      <c r="B19" s="5" t="s">
        <v>14</v>
      </c>
      <c r="C19" s="3" t="e" cm="1" vm="4">
        <f t="array" ref="C19">_xlfn._xlws.PY(2,1)</f>
        <v>#VALUE!</v>
      </c>
    </row>
    <row r="20" spans="2:3" x14ac:dyDescent="0.25">
      <c r="B20" s="5" t="s">
        <v>15</v>
      </c>
      <c r="C20" s="3" t="e" cm="1" vm="5">
        <f t="array" ref="C20">_xlfn._xlws.PY(3,1)</f>
        <v>#VALUE!</v>
      </c>
    </row>
    <row r="21" spans="2:3" x14ac:dyDescent="0.25">
      <c r="B21" s="5" t="s">
        <v>16</v>
      </c>
      <c r="C21" s="3" cm="1" vm="2">
        <f t="array" ref="C21">_xlfn._xlws.PY(4,1)</f>
        <v>0</v>
      </c>
    </row>
    <row r="22" spans="2:3" x14ac:dyDescent="0.25">
      <c r="B22" s="5" t="s">
        <v>17</v>
      </c>
      <c r="C22" s="3" cm="1" vm="2">
        <f t="array" ref="C22">_xlfn._xlws.PY(5,1)</f>
        <v>0</v>
      </c>
    </row>
    <row r="23" spans="2:3" x14ac:dyDescent="0.25">
      <c r="B23" s="5" t="s">
        <v>18</v>
      </c>
      <c r="C23" s="3" cm="1" vm="2">
        <f t="array" ref="C23">_xlfn._xlws.PY(6,1)</f>
        <v>0</v>
      </c>
    </row>
    <row r="24" spans="2:3" x14ac:dyDescent="0.25">
      <c r="B24" s="3" t="s">
        <v>19</v>
      </c>
      <c r="C24" t="e" cm="1" vm="6">
        <f t="array" ref="C24">_xlfn._xlws.PY(7,1,C9,C10,C11,C12,C13,C14,C14)</f>
        <v>#VALUE!</v>
      </c>
    </row>
    <row r="26" spans="2:3" x14ac:dyDescent="0.25">
      <c r="B26" s="5" t="s">
        <v>20</v>
      </c>
      <c r="C26" s="5" t="s">
        <v>21</v>
      </c>
    </row>
    <row r="27" spans="2:3" x14ac:dyDescent="0.25">
      <c r="B27" s="3" t="s">
        <v>3</v>
      </c>
      <c r="C27" s="3" t="s">
        <v>22</v>
      </c>
    </row>
    <row r="28" spans="2:3" x14ac:dyDescent="0.25">
      <c r="B28" s="3" t="s">
        <v>23</v>
      </c>
      <c r="C28" s="3" t="s">
        <v>24</v>
      </c>
    </row>
    <row r="29" spans="2:3" x14ac:dyDescent="0.25">
      <c r="B29" s="3" t="s">
        <v>25</v>
      </c>
      <c r="C29" s="3" t="s">
        <v>26</v>
      </c>
    </row>
    <row r="30" spans="2:3" x14ac:dyDescent="0.25">
      <c r="B30" s="3" t="s">
        <v>27</v>
      </c>
      <c r="C30" s="3" t="s">
        <v>28</v>
      </c>
    </row>
    <row r="31" spans="2:3" x14ac:dyDescent="0.25">
      <c r="B31" s="3" t="s">
        <v>29</v>
      </c>
      <c r="C31" s="3" t="s">
        <v>30</v>
      </c>
    </row>
    <row r="32" spans="2:3" x14ac:dyDescent="0.25">
      <c r="B32" s="3" t="s">
        <v>31</v>
      </c>
      <c r="C32" s="3" t="s">
        <v>32</v>
      </c>
    </row>
    <row r="34" spans="2:4" x14ac:dyDescent="0.25">
      <c r="B34" s="5" t="s">
        <v>33</v>
      </c>
    </row>
    <row r="35" spans="2:4" x14ac:dyDescent="0.25">
      <c r="B35" s="3" t="s">
        <v>9</v>
      </c>
    </row>
    <row r="36" spans="2:4" x14ac:dyDescent="0.25">
      <c r="B36" s="3" t="s">
        <v>34</v>
      </c>
    </row>
    <row r="37" spans="2:4" x14ac:dyDescent="0.25">
      <c r="B37" s="3" t="s">
        <v>35</v>
      </c>
    </row>
    <row r="38" spans="2:4" x14ac:dyDescent="0.25">
      <c r="B38" s="3" t="s">
        <v>36</v>
      </c>
    </row>
    <row r="39" spans="2:4" x14ac:dyDescent="0.25">
      <c r="B39" s="3" t="s">
        <v>37</v>
      </c>
    </row>
    <row r="40" spans="2:4" x14ac:dyDescent="0.25">
      <c r="B40" s="3" t="s">
        <v>38</v>
      </c>
    </row>
    <row r="41" spans="2:4" x14ac:dyDescent="0.25">
      <c r="B41" s="3" t="s">
        <v>39</v>
      </c>
    </row>
    <row r="42" spans="2:4" x14ac:dyDescent="0.25">
      <c r="B42" s="3" t="s">
        <v>7</v>
      </c>
    </row>
    <row r="43" spans="2:4" x14ac:dyDescent="0.25">
      <c r="B43" s="3" t="s">
        <v>40</v>
      </c>
    </row>
    <row r="45" spans="2:4" x14ac:dyDescent="0.25">
      <c r="B45" s="5" t="s">
        <v>42</v>
      </c>
      <c r="C45" s="5" t="s">
        <v>43</v>
      </c>
      <c r="D45" s="3" t="s">
        <v>41</v>
      </c>
    </row>
    <row r="46" spans="2:4" x14ac:dyDescent="0.25">
      <c r="B46" s="3" t="s">
        <v>5</v>
      </c>
      <c r="C46" s="3" t="s">
        <v>44</v>
      </c>
    </row>
    <row r="47" spans="2:4" x14ac:dyDescent="0.25">
      <c r="B47" s="3" t="s">
        <v>45</v>
      </c>
      <c r="C47" s="3" t="s">
        <v>46</v>
      </c>
    </row>
    <row r="48" spans="2:4" x14ac:dyDescent="0.25">
      <c r="B48" s="3" t="s">
        <v>3</v>
      </c>
      <c r="C48" s="3" t="s">
        <v>47</v>
      </c>
    </row>
    <row r="49" spans="2:3" x14ac:dyDescent="0.25">
      <c r="B49" s="3" t="s">
        <v>48</v>
      </c>
      <c r="C49" s="3" t="s">
        <v>49</v>
      </c>
    </row>
    <row r="50" spans="2:3" x14ac:dyDescent="0.25">
      <c r="B50" s="3" t="s">
        <v>50</v>
      </c>
      <c r="C50" s="3" t="s">
        <v>51</v>
      </c>
    </row>
  </sheetData>
  <mergeCells count="1">
    <mergeCell ref="B2:I2"/>
  </mergeCells>
  <dataValidations count="5">
    <dataValidation allowBlank="1" showInputMessage="1" showErrorMessage="1" prompt="Enter a valid URL in this cell._x000a_" sqref="C9" xr:uid="{269CCBBB-8447-44D5-8631-DB66059076A8}"/>
    <dataValidation type="list" allowBlank="1" showInputMessage="1" showErrorMessage="1" prompt="Choose a style from the dropdown._x000a_" sqref="C10" xr:uid="{82877163-4B73-4CFC-A0E8-5C94822C9C0F}">
      <formula1>"Square, Gapped Square, Circle, Rounded, Vertical Bars, Horizontal Bars"</formula1>
    </dataValidation>
    <dataValidation type="list" allowBlank="1" showInputMessage="1" showErrorMessage="1" prompt="Choose a color gradient from the dropdown." sqref="C11" xr:uid="{AF924A11-74DC-4DFD-A503-9B203FCFDE54}">
      <formula1>"Solid Fill, Radial, Square, Horizontal, Vertical"</formula1>
    </dataValidation>
    <dataValidation type="list" allowBlank="1" showInputMessage="1" showErrorMessage="1" prompt="Choose a color from the dropdown." sqref="C12:C13" xr:uid="{6DBB1781-8220-4C4D-8446-51D0BF1A6DDA}">
      <formula1>ColorOptions</formula1>
    </dataValidation>
    <dataValidation type="list" allowBlank="1" showInputMessage="1" showErrorMessage="1" prompt="Choose a color from the dropdown. Not applicable to solid fill color gradient." sqref="C14" xr:uid="{B3ED8EC9-BFD1-4ED6-A8C8-786A63C261D1}">
      <formula1>ColorOptions</formula1>
    </dataValidation>
  </dataValidations>
  <hyperlinks>
    <hyperlink ref="C9" r:id="rId1" xr:uid="{F90024B8-7A1C-403D-B59D-7F822E4E15E8}"/>
  </hyperlinks>
  <pageMargins left="0.7" right="0.7" top="0.75" bottom="0.75" header="0.3" footer="0.3"/>
  <pageSetup orientation="portrait" r:id="rId2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QR Code Generator</vt:lpstr>
      <vt:lpstr>'QR Code Generator'!ColorOptions</vt:lpstr>
      <vt:lpstr>ColorOptions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2025-07-09T16:28:39Z</dcterms:created>
  <dcterms:modified xsi:type="dcterms:W3CDTF">2025-07-09T17:10:02Z</dcterms:modified>
</cp:coreProperties>
</file>