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36ccd7a57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a5eb41ff25084d0f"/>
    <x:sheet xmlns:r="http://schemas.openxmlformats.org/officeDocument/2006/relationships" name="人物主表" sheetId="2" r:id="R4ffcb201adaa4a4d"/>
    <x:sheet xmlns:r="http://schemas.openxmlformats.org/officeDocument/2006/relationships" name="外观版本任务" sheetId="3" r:id="R9033f7ee7e524623"/>
    <x:sheet xmlns:r="http://schemas.openxmlformats.org/officeDocument/2006/relationships" name="通用NPC模板" sheetId="4" r:id="R1d1ae410515249ae"/>
    <x:sheet xmlns:r="http://schemas.openxmlformats.org/officeDocument/2006/relationships" name="统一资源规格" sheetId="5" r:id="R99069b343b734add"/>
    <x:sheet xmlns:r="http://schemas.openxmlformats.org/officeDocument/2006/relationships" name="来源与使用说明" sheetId="6" r:id="R8db51735471a4b93"/>
    <x:sheet xmlns:r="http://schemas.openxmlformats.org/officeDocument/2006/relationships" name="本期开发边界" sheetId="7" r:id="R11a0ec4f9204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66758C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16466"/>
      <x:name val="Carlito"/>
    </x:font>
    <x:font>
      <x:sz val="11"/>
      <x:color rgb="FF4B5563"/>
      <x:name val="Carlito"/>
    </x:font>
    <x:font>
      <x:b/>
      <x:sz val="14"/>
      <x:color rgb="FFFFFFFF"/>
      <x:name val="Carlito"/>
    </x:font>
    <x:font>
      <x:sz val="11"/>
      <x:color rgb="FF24405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3263D"/>
      </x:patternFill>
    </x:fill>
    <x:fill>
      <x:patternFill patternType="solid">
        <x:fgColor rgb="FFE9F2F1"/>
      </x:patternFill>
    </x:fill>
    <x:fill>
      <x:patternFill patternType="solid">
        <x:fgColor rgb="FF116466"/>
      </x:patternFill>
    </x:fill>
    <x:fill>
      <x:patternFill patternType="solid">
        <x:fgColor rgb="FFE5E7EB"/>
      </x:patternFill>
    </x:fill>
    <x:fill>
      <x:patternFill patternType="solid">
        <x:fgColor rgb="FF192B3B"/>
      </x:patternFill>
    </x:fill>
    <x:fill>
      <x:patternFill patternType="solid">
        <x:fgColor rgb="FFE7F1F4"/>
      </x:patternFill>
    </x:fill>
    <x:fill>
      <x:patternFill patternType="solid">
        <x:fgColor rgb="FF315A6A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8719c4b6144b9" /><Relationship Type="http://schemas.openxmlformats.org/officeDocument/2006/relationships/theme" Target="/xl/theme/theme1.xml" Id="Ra72a3bdaedcc4fd0" /><Relationship Type="http://schemas.openxmlformats.org/officeDocument/2006/relationships/sharedStrings" Target="/xl/sharedStrings.xml" Id="R58f652637ae7433b" /><Relationship Type="http://schemas.openxmlformats.org/officeDocument/2006/relationships/worksheet" Target="/xl/worksheets/sheet1.xml" Id="Ra5eb41ff25084d0f" /><Relationship Type="http://schemas.openxmlformats.org/officeDocument/2006/relationships/worksheet" Target="/xl/worksheets/sheet2.xml" Id="R4ffcb201adaa4a4d" /><Relationship Type="http://schemas.openxmlformats.org/officeDocument/2006/relationships/worksheet" Target="/xl/worksheets/sheet3.xml" Id="R9033f7ee7e524623" /><Relationship Type="http://schemas.openxmlformats.org/officeDocument/2006/relationships/worksheet" Target="/xl/worksheets/sheet4.xml" Id="R1d1ae410515249ae" /><Relationship Type="http://schemas.openxmlformats.org/officeDocument/2006/relationships/worksheet" Target="/xl/worksheets/sheet5.xml" Id="R99069b343b734add" /><Relationship Type="http://schemas.openxmlformats.org/officeDocument/2006/relationships/worksheet" Target="/xl/worksheets/sheet6.xml" Id="R8db51735471a4b93" /><Relationship Type="http://schemas.openxmlformats.org/officeDocument/2006/relationships/worksheet" Target="/xl/worksheets/sheet7.xml" Id="R11a0ec4f920443d3" /></Relationships>
</file>

<file path=xl/tables/table1.xml><?xml version="1.0" encoding="utf-8"?>
<x:table xmlns:x="http://schemas.openxmlformats.org/spreadsheetml/2006/main" id="1" name="CharacterRoster" displayName="CharacterRoster" ref="A5:P49" headerRowCount="1" totalsRowCount="0" totalsRowShown="0">
  <x:tableColumns count="16">
    <x:tableColumn id="1" name="人物ID"/>
    <x:tableColumn id="2" name="中文名"/>
    <x:tableColumn id="3" name="来源类型"/>
    <x:tableColumn id="4" name="资源级别"/>
    <x:tableColumn id="5" name="开发批次"/>
    <x:tableColumn id="6" name="优先场景/章节"/>
    <x:tableColumn id="7" name="游戏定位"/>
    <x:tableColumn id="8" name="外观识别锚点（待按参考图校对）"/>
    <x:tableColumn id="9" name="地图小人"/>
    <x:tableColumn id="10" name="对话立绘"/>
    <x:tableColumn id="11" name="战斗资源"/>
    <x:tableColumn id="12" name="外观阶段"/>
    <x:tableColumn id="13" name="制作状态"/>
    <x:tableColumn id="14" name="参考确认"/>
    <x:tableColumn id="15" name="参考网址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pearanceTasks" displayName="AppearanceTasks" ref="A5:K34" headerRowCount="1" totalsRowCount="0" totalsRowShown="0">
  <x:tableColumns count="11">
    <x:tableColumn id="1" name="资源任务ID"/>
    <x:tableColumn id="2" name="人物ID"/>
    <x:tableColumn id="3" name="人物"/>
    <x:tableColumn id="4" name="外观版本"/>
    <x:tableColumn id="5" name="故事/使用阶段"/>
    <x:tableColumn id="6" name="批次"/>
    <x:tableColumn id="7" name="目标素材"/>
    <x:tableColumn id="8" name="视觉核对重点"/>
    <x:tableColumn id="9" name="进度"/>
    <x:tableColumn id="10" name="输出路径"/>
    <x:tableColumn id="11" name="验收结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enericNPCTemplates" displayName="GenericNPCTemplates" ref="A5:M17" headerRowCount="1" totalsRowCount="0" totalsRowShown="0">
  <x:tableColumns count="13">
    <x:tableColumn id="1" name="模板ID"/>
    <x:tableColumn id="2" name="模板名称"/>
    <x:tableColumn id="3" name="资源级别"/>
    <x:tableColumn id="4" name="开发批次"/>
    <x:tableColumn id="5" name="优先地区"/>
    <x:tableColumn id="6" name="外观剪影"/>
    <x:tableColumn id="7" name="可替换部件"/>
    <x:tableColumn id="8" name="主要道具"/>
    <x:tableColumn id="9" name="地图小人"/>
    <x:tableColumn id="10" name="立绘"/>
    <x:tableColumn id="11" name="战斗"/>
    <x:tableColumn id="12" name="状态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747db18da046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5dd5f21fd34d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8ab41246454744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29" hidden="0" customWidth="1"/>
    <x:col min="3" max="3" width="51" hidden="0" customWidth="1"/>
    <x:col min="4" max="4" width="44" hidden="0" customWidth="1"/>
  </x:cols>
  <x:sheetData>
    <x:row r="1" ht="24" customHeight="1">
      <x:c r="A1" s="4" t="str">
        <x:v>人物制作｜进度总览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9" t="str">
        <x:v>当前锁定：传统日式RPG瓦片地图 + 轻Q版固定外观人物；不做时间成长及自动年龄外观切换。</x:v>
      </x:c>
      <x:c r="B3" s="9"/>
      <x:c r="C3" s="9"/>
      <x:c r="D3" s="9"/>
      <x:c r="E3" s="9"/>
      <x:c r="F3" s="9"/>
      <x:c r="G3" s="9"/>
      <x:c r="H3" s="9"/>
    </x:row>
    <x:row r="5" ht="30" customHeight="1">
      <x:c r="A5" s="24" t="str">
        <x:v>关键指标</x:v>
      </x:c>
      <x:c r="B5" s="24" t="str">
        <x:v>数量</x:v>
      </x:c>
      <x:c r="C5" s="24" t="str">
        <x:v>口径</x:v>
      </x:c>
      <x:c r="D5" s="24" t="str">
        <x:v>下一步</x:v>
      </x:c>
    </x:row>
    <x:row r="6" ht="34" customHeight="1">
      <x:c r="A6" s="32" t="str">
        <x:v>人物主表总数</x:v>
      </x:c>
      <x:c r="B6" s="36" t="n">
        <x:f>COUNTA('人物主表'!A6:A49)</x:f>
        <x:v>44</x:v>
      </x:c>
      <x:c r="C6" s="26" t="str">
        <x:v>含原创玩家主角</x:v>
      </x:c>
      <x:c r="D6" s="26" t="str">
        <x:v>首批完成原型后再扩展</x:v>
      </x:c>
    </x:row>
    <x:row r="7" ht="34" customHeight="1">
      <x:c r="A7" s="32" t="str">
        <x:v>原著人物数</x:v>
      </x:c>
      <x:c r="B7" s="36" t="n">
        <x:f>COUNTIF('人物主表'!C6:C49,"原著人物")</x:f>
        <x:v>43</x:v>
      </x:c>
      <x:c r="C7" s="26" t="str">
        <x:v>官方角色名单与一些后期角色</x:v>
      </x:c>
      <x:c r="D7" s="26" t="str">
        <x:v>只使用官方来源核实过的人物</x:v>
      </x:c>
    </x:row>
    <x:row r="8" ht="34" customHeight="1">
      <x:c r="A8" s="32" t="str">
        <x:v>通用NPC模板数</x:v>
      </x:c>
      <x:c r="B8" s="36" t="n">
        <x:f>COUNTA('通用NPC模板'!A6:A17)</x:f>
        <x:v>12</x:v>
      </x:c>
      <x:c r="C8" s="26" t="str">
        <x:v>职业模板，不是每个NPC独立角色</x:v>
      </x:c>
      <x:c r="D8" s="26" t="str">
        <x:v>先做守卫、商人、男女居民</x:v>
      </x:c>
    </x:row>
    <x:row r="9" ht="34" customHeight="1">
      <x:c r="A9" s="32" t="str">
        <x:v>外观版本任务数</x:v>
      </x:c>
      <x:c r="B9" s="36" t="n">
        <x:f>COUNTA('外观版本任务'!A6:A34)</x:f>
        <x:v>29</x:v>
      </x:c>
      <x:c r="C9" s="26" t="str">
        <x:v>共29项；7项多时期外观暂停，22项仍列入常规制作计划</x:v>
      </x:c>
      <x:c r="D9" s="26" t="str">
        <x:v>暂停项不计入当前制作范围</x:v>
      </x:c>
    </x:row>
    <x:row r="10" ht="34" customHeight="1">
      <x:c r="A10" s="32" t="str">
        <x:v>P0 外观任务</x:v>
      </x:c>
      <x:c r="B10" s="36" t="n">
        <x:f>COUNTIF('外观版本任务'!F6:F34,"P0")</x:f>
        <x:v>9</x:v>
      </x:c>
      <x:c r="C10" s="26" t="str">
        <x:v>最小可玩原型</x:v>
      </x:c>
      <x:c r="D10" s="26" t="str">
        <x:v>优先跑通整条制作链路</x:v>
      </x:c>
    </x:row>
    <x:row r="11" ht="34" customHeight="1">
      <x:c r="A11" s="32" t="str">
        <x:v>已通过外观任务</x:v>
      </x:c>
      <x:c r="B11" s="36" t="n">
        <x:f>COUNTIF('外观版本任务'!I6:I34,"已通过")</x:f>
        <x:v>0</x:v>
      </x:c>
      <x:c r="C11" s="26" t="str">
        <x:v>仅“已通过”计入完成</x:v>
      </x:c>
      <x:c r="D11" s="26" t="str">
        <x:v>验收需包含Godot播放测试</x:v>
      </x:c>
    </x:row>
    <x:row r="12" ht="34" customHeight="1">
      <x:c r="A12" s="32" t="str">
        <x:v>当前任务完成率</x:v>
      </x:c>
      <x:c r="B12" s="37" t="n">
        <x:f>IFERROR(B11/(B9-COUNTIF('外观版本任务'!I6:I34,"暂缓*")),0)</x:f>
        <x:v>0</x:v>
      </x:c>
      <x:c r="C12" s="26" t="str">
        <x:v>已通过任务 / 非暂缓外观任务</x:v>
      </x:c>
      <x:c r="D12" s="26" t="str">
        <x:v>预计先低，后续维护</x:v>
      </x:c>
    </x:row>
    <x:row r="15" ht="28" customHeight="1">
      <x:c r="A15" s="24" t="str">
        <x:v>制作批次</x:v>
      </x:c>
      <x:c r="B15" s="24" t="str">
        <x:v>范围</x:v>
      </x:c>
      <x:c r="C15" s="24" t="str">
        <x:v>交付目标</x:v>
      </x:c>
      <x:c r="D15" s="24" t="str">
        <x:v>状态</x:v>
      </x:c>
    </x:row>
    <x:row r="16" ht="40" customHeight="1">
      <x:c r="A16" s="26" t="str">
        <x:v>P0 | 风格与可用性</x:v>
      </x:c>
      <x:c r="B16" s="26" t="str">
        <x:v>玩家+四核心+四通用模板</x:v>
      </x:c>
      <x:c r="C16" s="26" t="str">
        <x:v>地图行走、互动、对话母版</x:v>
      </x:c>
      <x:c r="D16" s="26" t="str">
        <x:v>未开始</x:v>
      </x:c>
    </x:row>
    <x:row r="17" ht="40" customHeight="1">
      <x:c r="A17" s="26" t="str">
        <x:v>P1 | 城镇互动</x:v>
      </x:c>
      <x:c r="B17" s="26" t="str">
        <x:v>家庭、公会、商铺和导师</x:v>
      </x:c>
      <x:c r="C17" s="26" t="str">
        <x:v>高频地图NPC资源</x:v>
      </x:c>
      <x:c r="D17" s="26" t="str">
        <x:v>未开始</x:v>
      </x:c>
    </x:row>
    <x:row r="18" ht="40" customHeight="1">
      <x:c r="A18" s="26" t="str">
        <x:v>P2 | 地区剧情</x:v>
      </x:c>
      <x:c r="B18" s="26" t="str">
        <x:v>各区域新人物；多时期备用外观暂停</x:v>
      </x:c>
      <x:c r="C18" s="26" t="str">
        <x:v>重要剧情资源</x:v>
      </x:c>
      <x:c r="D18" s="26" t="str">
        <x:v>未开始</x:v>
      </x:c>
    </x:row>
    <x:row r="19" ht="40" customHeight="1">
      <x:c r="A19" s="26" t="str">
        <x:v>P3 | 后期扩展</x:v>
      </x:c>
      <x:c r="B19" s="26" t="str">
        <x:v>新角色及特殊演出，年龄成长仍暂停</x:v>
      </x:c>
      <x:c r="C19" s="26" t="str">
        <x:v>后期角色和高成本动画</x:v>
      </x:c>
      <x:c r="D19" s="26" t="str">
        <x:v>未开始</x:v>
      </x:c>
    </x:row>
    <x:row r="22" ht="40" customHeight="1">
      <x:c r="A22" s="26" t="str">
        <x:v>本期边界</x:v>
      </x:c>
      <x:c r="B22" s="26" t="str">
        <x:v>每名角色使用一个固定appearance_id</x:v>
      </x:c>
      <x:c r="C22" s="26" t="str">
        <x:v>不随游戏日期、旅行、休息自动长大</x:v>
      </x:c>
      <x:c r="D22" s="26" t="str">
        <x:v>详见09_时间成长暂缓说明</x:v>
      </x:c>
    </x:row>
    <x:row r="23" ht="40" customHeight="1">
      <x:c r="A23" s="26" t="str">
        <x:v>阶段提醒</x:v>
      </x:c>
      <x:c r="B23" s="26" t="str">
        <x:v>地图包保持原样</x:v>
      </x:c>
      <x:c r="C23" s="26" t="str">
        <x:v>只增加人物适配规范，不重画地图</x:v>
      </x:c>
      <x:c r="D23" s="26" t="str">
        <x:v>请读04_Codex执行指令</x:v>
      </x:c>
    </x:row>
    <x:row r="24" ht="40" customHeight="1">
      <x:c r="A24" s="26" t="str">
        <x:v>使用提醒</x:v>
      </x:c>
      <x:c r="B24" s="26" t="str">
        <x:v>原著素材版权</x:v>
      </x:c>
      <x:c r="C24" s="26" t="str">
        <x:v>本包不包含可直接发布的官方图</x:v>
      </x:c>
      <x:c r="D24" s="26" t="str">
        <x:v>商业/公开发行前核查授权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5" hidden="0" customWidth="1"/>
    <x:col min="4" max="4" width="11" hidden="0" customWidth="1"/>
    <x:col min="5" max="5" width="12" hidden="0" customWidth="1"/>
    <x:col min="6" max="6" width="25" hidden="0" customWidth="1"/>
    <x:col min="7" max="7" width="21" hidden="0" customWidth="1"/>
    <x:col min="8" max="8" width="42" hidden="0" customWidth="1"/>
    <x:col min="9" max="9" width="12" hidden="0" customWidth="1"/>
    <x:col min="10" max="10" width="13" hidden="0" customWidth="1"/>
    <x:col min="11" max="11" width="13" hidden="0" customWidth="1"/>
    <x:col min="12" max="12" width="22" hidden="0" customWidth="1"/>
    <x:col min="13" max="13" width="14" hidden="0" customWidth="1"/>
    <x:col min="14" max="14" width="21" hidden="0" customWidth="1"/>
    <x:col min="15" max="15" width="35" hidden="0" customWidth="1"/>
    <x:col min="16" max="16" width="40" hidden="0" customWidth="1"/>
  </x:cols>
  <x:sheetData>
    <x:row r="1" ht="24" customHeight="1">
      <x:c r="A1" s="4" t="str">
        <x:v>人物总清单｜原著 + 玩家主角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4" customHeight="1">
      <x:c r="A3" s="9" t="str">
        <x:v>43位原著人物 + 1位原创玩家；各时期描述仅供参考图核对，本阶段固定外观、不随时间自动成长。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5" ht="36" customHeight="1">
      <x:c r="A5" s="15" t="str">
        <x:v>人物ID</x:v>
      </x:c>
      <x:c r="B5" s="15" t="str">
        <x:v>中文名</x:v>
      </x:c>
      <x:c r="C5" s="15" t="str">
        <x:v>来源类型</x:v>
      </x:c>
      <x:c r="D5" s="15" t="str">
        <x:v>资源级别</x:v>
      </x:c>
      <x:c r="E5" s="15" t="str">
        <x:v>开发批次</x:v>
      </x:c>
      <x:c r="F5" s="15" t="str">
        <x:v>优先场景/章节</x:v>
      </x:c>
      <x:c r="G5" s="15" t="str">
        <x:v>游戏定位</x:v>
      </x:c>
      <x:c r="H5" s="15" t="str">
        <x:v>外观识别锚点（待按参考图校对）</x:v>
      </x:c>
      <x:c r="I5" s="15" t="str">
        <x:v>地图小人</x:v>
      </x:c>
      <x:c r="J5" s="15" t="str">
        <x:v>对话立绘</x:v>
      </x:c>
      <x:c r="K5" s="15" t="str">
        <x:v>战斗资源</x:v>
      </x:c>
      <x:c r="L5" s="15" t="str">
        <x:v>外观阶段</x:v>
      </x:c>
      <x:c r="M5" s="15" t="str">
        <x:v>制作状态</x:v>
      </x:c>
      <x:c r="N5" s="15" t="str">
        <x:v>参考确认</x:v>
      </x:c>
      <x:c r="O5" s="15" t="str">
        <x:v>参考网址</x:v>
      </x:c>
      <x:c r="P5" s="15" t="str">
        <x:v>备注</x:v>
      </x:c>
    </x:row>
    <x:row r="6" ht="43" customHeight="1">
      <x:c r="A6" s="22" t="str">
        <x:v>player_custom</x:v>
      </x:c>
      <x:c r="B6" s="22" t="str">
        <x:v>玩家自定义主角</x:v>
      </x:c>
      <x:c r="C6" s="22" t="str">
        <x:v>游戏原创</x:v>
      </x:c>
      <x:c r="D6" s="22" t="str">
        <x:v>S</x:v>
      </x:c>
      <x:c r="E6" s="22" t="str">
        <x:v>P0</x:v>
      </x:c>
      <x:c r="F6" s="22" t="str">
        <x:v>任意起点/测试场景</x:v>
      </x:c>
      <x:c r="G6" s="22" t="str">
        <x:v>玩家探索与互动</x:v>
      </x:c>
      <x:c r="H6" s="22" t="str">
        <x:v>按玩家所选发型、肤色、服装与装备显示；不得默认套用原著角色</x:v>
      </x:c>
      <x:c r="I6" s="22" t="str">
        <x:v>需</x:v>
      </x:c>
      <x:c r="J6" s="22" t="str">
        <x:v>可使用头像模板</x:v>
      </x:c>
      <x:c r="K6" s="22" t="str">
        <x:v>需要</x:v>
      </x:c>
      <x:c r="L6" s="22" t="str">
        <x:v>基础/换装</x:v>
      </x:c>
      <x:c r="M6" s="22" t="str">
        <x:v>未开始</x:v>
      </x:c>
      <x:c r="N6" s="22" t="str">
        <x:v>待核对具体时期服装</x:v>
      </x:c>
      <x:c r="O6" s="22" t="str"/>
      <x:c r="P6" s="22" t="str">
        <x:v>原创可自定义主角；先做固定外观验证，再做分层换装</x:v>
      </x:c>
    </x:row>
    <x:row r="7" ht="43" customHeight="1">
      <x:c r="A7" s="22" t="str">
        <x:v>rudeus</x:v>
      </x:c>
      <x:c r="B7" s="22" t="str">
        <x:v>鲁迪乌斯</x:v>
      </x:c>
      <x:c r="C7" s="22" t="str">
        <x:v>原著人物</x:v>
      </x:c>
      <x:c r="D7" s="22" t="str">
        <x:v>S</x:v>
      </x:c>
      <x:c r="E7" s="22" t="str">
        <x:v>P0</x:v>
      </x:c>
      <x:c r="F7" s="22" t="str">
        <x:v>布耶纳村／罗亚／后续地区</x:v>
      </x:c>
      <x:c r="G7" s="22" t="str">
        <x:v>主线剧情/可同行NPC</x:v>
      </x:c>
      <x:c r="H7" s="22" t="str">
        <x:v>棕发、法师气质；童年与成长阶段的体型、服装应区分</x:v>
      </x:c>
      <x:c r="I7" s="22" t="str">
        <x:v>需</x:v>
      </x:c>
      <x:c r="J7" s="22" t="str">
        <x:v>需</x:v>
      </x:c>
      <x:c r="K7" s="22" t="str">
        <x:v>需</x:v>
      </x:c>
      <x:c r="L7" s="22" t="str">
        <x:v>童年/少年/青年</x:v>
      </x:c>
      <x:c r="M7" s="22" t="str">
        <x:v>未开始</x:v>
      </x:c>
      <x:c r="N7" s="22" t="str">
        <x:v>待核对具体时期服装</x:v>
      </x:c>
      <x:c r="O7" s="22" t="str">
        <x:v>https://mushokutensei.jp/character/</x:v>
      </x:c>
      <x:c r="P7" s="22" t="str">
        <x:v>P0固定童年外观；其余年龄阶段暂缓</x:v>
      </x:c>
    </x:row>
    <x:row r="8" ht="43" customHeight="1">
      <x:c r="A8" s="22" t="str">
        <x:v>eris</x:v>
      </x:c>
      <x:c r="B8" s="22" t="str">
        <x:v>爱丽丝</x:v>
      </x:c>
      <x:c r="C8" s="22" t="str">
        <x:v>原著人物</x:v>
      </x:c>
      <x:c r="D8" s="22" t="str">
        <x:v>S</x:v>
      </x:c>
      <x:c r="E8" s="22" t="str">
        <x:v>P0</x:v>
      </x:c>
      <x:c r="F8" s="22" t="str">
        <x:v>罗亚/冒险旅行</x:v>
      </x:c>
      <x:c r="G8" s="22" t="str">
        <x:v>重要剧情/剑士</x:v>
      </x:c>
      <x:c r="H8" s="22" t="str">
        <x:v>醒目红发、贵族少女与剑士特征；服装随剧情变化</x:v>
      </x:c>
      <x:c r="I8" s="22" t="str">
        <x:v>需</x:v>
      </x:c>
      <x:c r="J8" s="22" t="str">
        <x:v>需</x:v>
      </x:c>
      <x:c r="K8" s="22" t="str">
        <x:v>需</x:v>
      </x:c>
      <x:c r="L8" s="22" t="str">
        <x:v>罗亚期/旅途期/修行后</x:v>
      </x:c>
      <x:c r="M8" s="22" t="str">
        <x:v>未开始</x:v>
      </x:c>
      <x:c r="N8" s="22" t="str">
        <x:v>待核对具体时期服装</x:v>
      </x:c>
      <x:c r="O8" s="22" t="str">
        <x:v>https://mushokutensei.jp/character/</x:v>
      </x:c>
      <x:c r="P8" s="22" t="str">
        <x:v>P0固定罗亚外观；旅途/修行后外观暂缓</x:v>
      </x:c>
    </x:row>
    <x:row r="9" ht="43" customHeight="1">
      <x:c r="A9" s="22" t="str">
        <x:v>roxy</x:v>
      </x:c>
      <x:c r="B9" s="22" t="str">
        <x:v>洛琪希</x:v>
      </x:c>
      <x:c r="C9" s="22" t="str">
        <x:v>原著人物</x:v>
      </x:c>
      <x:c r="D9" s="22" t="str">
        <x:v>S</x:v>
      </x:c>
      <x:c r="E9" s="22" t="str">
        <x:v>P0</x:v>
      </x:c>
      <x:c r="F9" s="22" t="str">
        <x:v>布耶纳村/旅途/其他地区</x:v>
      </x:c>
      <x:c r="G9" s="22" t="str">
        <x:v>魔法导师/剧情NPC</x:v>
      </x:c>
      <x:c r="H9" s="22" t="str">
        <x:v>蓝发、魔法帽和法师服、法杖；外貌娇小但不是幼童</x:v>
      </x:c>
      <x:c r="I9" s="22" t="str">
        <x:v>需</x:v>
      </x:c>
      <x:c r="J9" s="22" t="str">
        <x:v>需</x:v>
      </x:c>
      <x:c r="K9" s="22" t="str">
        <x:v>需</x:v>
      </x:c>
      <x:c r="L9" s="22" t="str">
        <x:v>导师期/旅途期/后期</x:v>
      </x:c>
      <x:c r="M9" s="22" t="str">
        <x:v>未开始</x:v>
      </x:c>
      <x:c r="N9" s="22" t="str">
        <x:v>待核对具体时期服装</x:v>
      </x:c>
      <x:c r="O9" s="22" t="str">
        <x:v>https://mushokutensei.jp/character/</x:v>
      </x:c>
      <x:c r="P9" s="22" t="str">
        <x:v>P0固定导师外观；旅途外观暂缓</x:v>
      </x:c>
    </x:row>
    <x:row r="10" ht="43" customHeight="1">
      <x:c r="A10" s="22" t="str">
        <x:v>sylphie</x:v>
      </x:c>
      <x:c r="B10" s="22" t="str">
        <x:v>希露菲</x:v>
      </x:c>
      <x:c r="C10" s="22" t="str">
        <x:v>原著人物</x:v>
      </x:c>
      <x:c r="D10" s="22" t="str">
        <x:v>S</x:v>
      </x:c>
      <x:c r="E10" s="22" t="str">
        <x:v>P0</x:v>
      </x:c>
      <x:c r="F10" s="22" t="str">
        <x:v>布耶纳村/拉诺亚</x:v>
      </x:c>
      <x:c r="G10" s="22" t="str">
        <x:v>幼时好友/魔法NPC</x:v>
      </x:c>
      <x:c r="H10" s="22" t="str">
        <x:v>幼年绿发+精灵耳；成长后某些阶段发色变化，严禁混用</x:v>
      </x:c>
      <x:c r="I10" s="22" t="str">
        <x:v>需</x:v>
      </x:c>
      <x:c r="J10" s="22" t="str">
        <x:v>需</x:v>
      </x:c>
      <x:c r="K10" s="22" t="str">
        <x:v>需</x:v>
      </x:c>
      <x:c r="L10" s="22" t="str">
        <x:v>幼年/学院期/后期</x:v>
      </x:c>
      <x:c r="M10" s="22" t="str">
        <x:v>未开始</x:v>
      </x:c>
      <x:c r="N10" s="22" t="str">
        <x:v>待核对具体时期服装</x:v>
      </x:c>
      <x:c r="O10" s="22" t="str">
        <x:v>https://mushokutensei.jp/character/</x:v>
      </x:c>
      <x:c r="P10" s="22" t="str">
        <x:v>P0固定幼年外观；学院/成年外观暂缓</x:v>
      </x:c>
    </x:row>
    <x:row r="11" ht="43" customHeight="1">
      <x:c r="A11" s="22" t="str">
        <x:v>ruijerd</x:v>
      </x:c>
      <x:c r="B11" s="22" t="str">
        <x:v>瑞杰路德</x:v>
      </x:c>
      <x:c r="C11" s="22" t="str">
        <x:v>原著人物</x:v>
      </x:c>
      <x:c r="D11" s="22" t="str">
        <x:v>S</x:v>
      </x:c>
      <x:c r="E11" s="22" t="str">
        <x:v>P1</x:v>
      </x:c>
      <x:c r="F11" s="22" t="str">
        <x:v>魔大陆/旅途</x:v>
      </x:c>
      <x:c r="G11" s="22" t="str">
        <x:v>护卫/战士</x:v>
      </x:c>
      <x:c r="H11" s="22" t="str">
        <x:v>斯佩路德族特征：额头红宝石、绿发或剧情阶段剃发、长枪</x:v>
      </x:c>
      <x:c r="I11" s="22" t="str">
        <x:v>需</x:v>
      </x:c>
      <x:c r="J11" s="22" t="str">
        <x:v>需</x:v>
      </x:c>
      <x:c r="K11" s="22" t="str">
        <x:v>需</x:v>
      </x:c>
      <x:c r="L11" s="22" t="str">
        <x:v>初遇/旅途</x:v>
      </x:c>
      <x:c r="M11" s="22" t="str">
        <x:v>未开始</x:v>
      </x:c>
      <x:c r="N11" s="22" t="str">
        <x:v>待核对具体时期服装</x:v>
      </x:c>
      <x:c r="O11" s="22" t="str">
        <x:v>https://mushokutensei.jp/character/</x:v>
      </x:c>
      <x:c r="P11" s="22" t="str">
        <x:v>禁止在同一外观版本里把绿发与剃发混搭</x:v>
      </x:c>
    </x:row>
    <x:row r="12" ht="43" customHeight="1">
      <x:c r="A12" s="22" t="str">
        <x:v>paul</x:v>
      </x:c>
      <x:c r="B12" s="22" t="str">
        <x:v>保罗</x:v>
      </x:c>
      <x:c r="C12" s="22" t="str">
        <x:v>原著人物</x:v>
      </x:c>
      <x:c r="D12" s="22" t="str">
        <x:v>S</x:v>
      </x:c>
      <x:c r="E12" s="22" t="str">
        <x:v>P1</x:v>
      </x:c>
      <x:c r="F12" s="22" t="str">
        <x:v>布耶纳村/旅行队</x:v>
      </x:c>
      <x:c r="G12" s="22" t="str">
        <x:v>家族NPC/剑士</x:v>
      </x:c>
      <x:c r="H12" s="22" t="str">
        <x:v>成熟男性剑士，棕色系发型，轻便剑士装束</x:v>
      </x:c>
      <x:c r="I12" s="22" t="str">
        <x:v>需</x:v>
      </x:c>
      <x:c r="J12" s="22" t="str">
        <x:v>需</x:v>
      </x:c>
      <x:c r="K12" s="22" t="str">
        <x:v>需</x:v>
      </x:c>
      <x:c r="L12" s="22" t="str">
        <x:v>家庭期/旅途期</x:v>
      </x:c>
      <x:c r="M12" s="22" t="str">
        <x:v>未开始</x:v>
      </x:c>
      <x:c r="N12" s="22" t="str">
        <x:v>待核对具体时期服装</x:v>
      </x:c>
      <x:c r="O12" s="22" t="str">
        <x:v>https://mushokutensei.jp/character/</x:v>
      </x:c>
      <x:c r="P12" s="22" t="str">
        <x:v>不同年龄不要和玩家成人模板同一身高</x:v>
      </x:c>
    </x:row>
    <x:row r="13" ht="43" customHeight="1">
      <x:c r="A13" s="22" t="str">
        <x:v>zenith</x:v>
      </x:c>
      <x:c r="B13" s="22" t="str">
        <x:v>塞妮丝</x:v>
      </x:c>
      <x:c r="C13" s="22" t="str">
        <x:v>原著人物</x:v>
      </x:c>
      <x:c r="D13" s="22" t="str">
        <x:v>S</x:v>
      </x:c>
      <x:c r="E13" s="22" t="str">
        <x:v>P1</x:v>
      </x:c>
      <x:c r="F13" s="22" t="str">
        <x:v>布耶纳村/后续家庭剧情</x:v>
      </x:c>
      <x:c r="G13" s="22" t="str">
        <x:v>家族NPC/治疗魔术</x:v>
      </x:c>
      <x:c r="H13" s="22" t="str">
        <x:v>金色系头发、温柔朴素服装</x:v>
      </x:c>
      <x:c r="I13" s="22" t="str">
        <x:v>需</x:v>
      </x:c>
      <x:c r="J13" s="22" t="str">
        <x:v>需</x:v>
      </x:c>
      <x:c r="K13" s="22" t="str">
        <x:v>按剧情</x:v>
      </x:c>
      <x:c r="L13" s="22" t="str">
        <x:v>家庭期/后期</x:v>
      </x:c>
      <x:c r="M13" s="22" t="str">
        <x:v>未开始</x:v>
      </x:c>
      <x:c r="N13" s="22" t="str">
        <x:v>待核对具体时期服装</x:v>
      </x:c>
      <x:c r="O13" s="22" t="str">
        <x:v>https://mushokutensei.jp/character/</x:v>
      </x:c>
      <x:c r="P13" s="22" t="str">
        <x:v>治疗魔法表现独立于地图动作</x:v>
      </x:c>
    </x:row>
    <x:row r="14" ht="43" customHeight="1">
      <x:c r="A14" s="22" t="str">
        <x:v>ghislaine</x:v>
      </x:c>
      <x:c r="B14" s="22" t="str">
        <x:v>基列奴</x:v>
      </x:c>
      <x:c r="C14" s="22" t="str">
        <x:v>原著人物</x:v>
      </x:c>
      <x:c r="D14" s="22" t="str">
        <x:v>S</x:v>
      </x:c>
      <x:c r="E14" s="22" t="str">
        <x:v>P1</x:v>
      </x:c>
      <x:c r="F14" s="22" t="str">
        <x:v>罗亚/剑术圣地</x:v>
      </x:c>
      <x:c r="G14" s="22" t="str">
        <x:v>剑术导师</x:v>
      </x:c>
      <x:c r="H14" s="22" t="str">
        <x:v>兽人耳、肌肉体型、右眼眼罩、佩剑</x:v>
      </x:c>
      <x:c r="I14" s="22" t="str">
        <x:v>需</x:v>
      </x:c>
      <x:c r="J14" s="22" t="str">
        <x:v>需</x:v>
      </x:c>
      <x:c r="K14" s="22" t="str">
        <x:v>需</x:v>
      </x:c>
      <x:c r="L14" s="22" t="str">
        <x:v>罗亚期/修行期</x:v>
      </x:c>
      <x:c r="M14" s="22" t="str">
        <x:v>未开始</x:v>
      </x:c>
      <x:c r="N14" s="22" t="str">
        <x:v>待核对具体时期服装</x:v>
      </x:c>
      <x:c r="O14" s="22" t="str">
        <x:v>https://mushokutensei.jp/character/</x:v>
      </x:c>
      <x:c r="P14" s="22" t="str">
        <x:v>必须体现体型与成人身高</x:v>
      </x:c>
    </x:row>
    <x:row r="15" ht="43" customHeight="1">
      <x:c r="A15" s="22" t="str">
        <x:v>lilia</x:v>
      </x:c>
      <x:c r="B15" s="22" t="str">
        <x:v>莉莉雅</x:v>
      </x:c>
      <x:c r="C15" s="22" t="str">
        <x:v>原著人物</x:v>
      </x:c>
      <x:c r="D15" s="22" t="str">
        <x:v>S</x:v>
      </x:c>
      <x:c r="E15" s="22" t="str">
        <x:v>P1</x:v>
      </x:c>
      <x:c r="F15" s="22" t="str">
        <x:v>布耶纳村/家族事件</x:v>
      </x:c>
      <x:c r="G15" s="22" t="str">
        <x:v>家族NPC</x:v>
      </x:c>
      <x:c r="H15" s="22" t="str">
        <x:v>女仆装、沉稳整洁轮廓</x:v>
      </x:c>
      <x:c r="I15" s="22" t="str">
        <x:v>需</x:v>
      </x:c>
      <x:c r="J15" s="22" t="str">
        <x:v>需</x:v>
      </x:c>
      <x:c r="K15" s="22" t="str">
        <x:v>按剧情</x:v>
      </x:c>
      <x:c r="L15" s="22" t="str">
        <x:v>家庭期/后期</x:v>
      </x:c>
      <x:c r="M15" s="22" t="str">
        <x:v>未开始</x:v>
      </x:c>
      <x:c r="N15" s="22" t="str">
        <x:v>待核对具体时期服装</x:v>
      </x:c>
      <x:c r="O15" s="22" t="str">
        <x:v>https://mushokutensei.jp/character/</x:v>
      </x:c>
      <x:c r="P15" s="22" t="str"/>
    </x:row>
    <x:row r="16" ht="43" customHeight="1">
      <x:c r="A16" s="22" t="str">
        <x:v>norn</x:v>
      </x:c>
      <x:c r="B16" s="22" t="str">
        <x:v>诺伦</x:v>
      </x:c>
      <x:c r="C16" s="22" t="str">
        <x:v>原著人物</x:v>
      </x:c>
      <x:c r="D16" s="22" t="str">
        <x:v>S</x:v>
      </x:c>
      <x:c r="E16" s="22" t="str">
        <x:v>P2</x:v>
      </x:c>
      <x:c r="F16" s="22" t="str">
        <x:v>家庭/拉诺亚</x:v>
      </x:c>
      <x:c r="G16" s="22" t="str">
        <x:v>家族剧情NPC</x:v>
      </x:c>
      <x:c r="H16" s="22" t="str">
        <x:v>年轻女孩，服装随成长阶段变化；按官方时期图精确核验</x:v>
      </x:c>
      <x:c r="I16" s="22" t="str">
        <x:v>需</x:v>
      </x:c>
      <x:c r="J16" s="22" t="str">
        <x:v>需</x:v>
      </x:c>
      <x:c r="K16" s="22" t="str">
        <x:v>按剧情</x:v>
      </x:c>
      <x:c r="L16" s="22" t="str">
        <x:v>幼年/成长后</x:v>
      </x:c>
      <x:c r="M16" s="22" t="str">
        <x:v>未开始</x:v>
      </x:c>
      <x:c r="N16" s="22" t="str">
        <x:v>待核对具体时期服装</x:v>
      </x:c>
      <x:c r="O16" s="22" t="str">
        <x:v>https://mushokutensei.jp/character/</x:v>
      </x:c>
      <x:c r="P16" s="22" t="str"/>
    </x:row>
    <x:row r="17" ht="43" customHeight="1">
      <x:c r="A17" s="22" t="str">
        <x:v>aisha</x:v>
      </x:c>
      <x:c r="B17" s="22" t="str">
        <x:v>爱夏</x:v>
      </x:c>
      <x:c r="C17" s="22" t="str">
        <x:v>原著人物</x:v>
      </x:c>
      <x:c r="D17" s="22" t="str">
        <x:v>S</x:v>
      </x:c>
      <x:c r="E17" s="22" t="str">
        <x:v>P2</x:v>
      </x:c>
      <x:c r="F17" s="22" t="str">
        <x:v>家庭/拉诺亚</x:v>
      </x:c>
      <x:c r="G17" s="22" t="str">
        <x:v>家族剧情NPC</x:v>
      </x:c>
      <x:c r="H17" s="22" t="str">
        <x:v>女孩，灵活明快气质；女仆/日常造型分开</x:v>
      </x:c>
      <x:c r="I17" s="22" t="str">
        <x:v>需</x:v>
      </x:c>
      <x:c r="J17" s="22" t="str">
        <x:v>需</x:v>
      </x:c>
      <x:c r="K17" s="22" t="str">
        <x:v>按剧情</x:v>
      </x:c>
      <x:c r="L17" s="22" t="str">
        <x:v>幼年/成长后</x:v>
      </x:c>
      <x:c r="M17" s="22" t="str">
        <x:v>未开始</x:v>
      </x:c>
      <x:c r="N17" s="22" t="str">
        <x:v>待核对具体时期服装</x:v>
      </x:c>
      <x:c r="O17" s="22" t="str">
        <x:v>https://mushokutensei.jp/character/</x:v>
      </x:c>
      <x:c r="P17" s="22" t="str"/>
    </x:row>
    <x:row r="18" ht="43" customHeight="1">
      <x:c r="A18" s="22" t="str">
        <x:v>elinalise</x:v>
      </x:c>
      <x:c r="B18" s="22" t="str">
        <x:v>艾莉娜丽洁</x:v>
      </x:c>
      <x:c r="C18" s="22" t="str">
        <x:v>原著人物</x:v>
      </x:c>
      <x:c r="D18" s="22" t="str">
        <x:v>A</x:v>
      </x:c>
      <x:c r="E18" s="22" t="str">
        <x:v>P2</x:v>
      </x:c>
      <x:c r="F18" s="22" t="str">
        <x:v>旅途/拉诺亚</x:v>
      </x:c>
      <x:c r="G18" s="22" t="str">
        <x:v>冒险者/支线</x:v>
      </x:c>
      <x:c r="H18" s="22" t="str">
        <x:v>长耳族、金色长发、冒险者服装</x:v>
      </x:c>
      <x:c r="I18" s="22" t="str">
        <x:v>需</x:v>
      </x:c>
      <x:c r="J18" s="22" t="str">
        <x:v>需</x:v>
      </x:c>
      <x:c r="K18" s="22" t="str">
        <x:v>可选</x:v>
      </x:c>
      <x:c r="L18" s="22" t="str">
        <x:v>旅行期</x:v>
      </x:c>
      <x:c r="M18" s="22" t="str">
        <x:v>未开始</x:v>
      </x:c>
      <x:c r="N18" s="22" t="str">
        <x:v>待核对具体时期服装</x:v>
      </x:c>
      <x:c r="O18" s="22" t="str">
        <x:v>https://mushokutensei.jp/character/</x:v>
      </x:c>
      <x:c r="P18" s="22" t="str"/>
    </x:row>
    <x:row r="19" ht="43" customHeight="1">
      <x:c r="A19" s="22" t="str">
        <x:v>talhand</x:v>
      </x:c>
      <x:c r="B19" s="22" t="str">
        <x:v>塔尔汉德</x:v>
      </x:c>
      <x:c r="C19" s="22" t="str">
        <x:v>原著人物</x:v>
      </x:c>
      <x:c r="D19" s="22" t="str">
        <x:v>A</x:v>
      </x:c>
      <x:c r="E19" s="22" t="str">
        <x:v>P2</x:v>
      </x:c>
      <x:c r="F19" s="22" t="str">
        <x:v>旅途</x:v>
      </x:c>
      <x:c r="G19" s="22" t="str">
        <x:v>冒险者NPC</x:v>
      </x:c>
      <x:c r="H19" s="22" t="str">
        <x:v>矮人轮廓、厚重防护装备</x:v>
      </x:c>
      <x:c r="I19" s="22" t="str">
        <x:v>需</x:v>
      </x:c>
      <x:c r="J19" s="22" t="str">
        <x:v>简化</x:v>
      </x:c>
      <x:c r="K19" s="22" t="str">
        <x:v>可选</x:v>
      </x:c>
      <x:c r="L19" s="22" t="str">
        <x:v>旅行期</x:v>
      </x:c>
      <x:c r="M19" s="22" t="str">
        <x:v>未开始</x:v>
      </x:c>
      <x:c r="N19" s="22" t="str">
        <x:v>待核对具体时期服装</x:v>
      </x:c>
      <x:c r="O19" s="22" t="str">
        <x:v>https://mushokutensei.jp/character/</x:v>
      </x:c>
      <x:c r="P19" s="22" t="str"/>
    </x:row>
    <x:row r="20" ht="43" customHeight="1">
      <x:c r="A20" s="22" t="str">
        <x:v>geese</x:v>
      </x:c>
      <x:c r="B20" s="22" t="str">
        <x:v>基斯</x:v>
      </x:c>
      <x:c r="C20" s="22" t="str">
        <x:v>原著人物</x:v>
      </x:c>
      <x:c r="D20" s="22" t="str">
        <x:v>A</x:v>
      </x:c>
      <x:c r="E20" s="22" t="str">
        <x:v>P2</x:v>
      </x:c>
      <x:c r="F20" s="22" t="str">
        <x:v>冒险者旅途</x:v>
      </x:c>
      <x:c r="G20" s="22" t="str">
        <x:v>冒险者/情报</x:v>
      </x:c>
      <x:c r="H20" s="22" t="str">
        <x:v>猴脸魔族的鲜明脸部轮廓</x:v>
      </x:c>
      <x:c r="I20" s="22" t="str">
        <x:v>需</x:v>
      </x:c>
      <x:c r="J20" s="22" t="str">
        <x:v>需</x:v>
      </x:c>
      <x:c r="K20" s="22" t="str">
        <x:v>按剧情</x:v>
      </x:c>
      <x:c r="L20" s="22" t="str">
        <x:v>旅行期</x:v>
      </x:c>
      <x:c r="M20" s="22" t="str">
        <x:v>未开始</x:v>
      </x:c>
      <x:c r="N20" s="22" t="str">
        <x:v>待核对具体时期服装</x:v>
      </x:c>
      <x:c r="O20" s="22" t="str">
        <x:v>https://mushokutensei.jp/character/</x:v>
      </x:c>
      <x:c r="P20" s="22" t="str"/>
    </x:row>
    <x:row r="21" ht="43" customHeight="1">
      <x:c r="A21" s="22" t="str">
        <x:v>nanahoshi</x:v>
      </x:c>
      <x:c r="B21" s="22" t="str">
        <x:v>七星静香</x:v>
      </x:c>
      <x:c r="C21" s="22" t="str">
        <x:v>原著人物</x:v>
      </x:c>
      <x:c r="D21" s="22" t="str">
        <x:v>A</x:v>
      </x:c>
      <x:c r="E21" s="22" t="str">
        <x:v>P2</x:v>
      </x:c>
      <x:c r="F21" s="22" t="str">
        <x:v>拉诺亚/事件场景</x:v>
      </x:c>
      <x:c r="G21" s="22" t="str">
        <x:v>关键研究/剧情NPC</x:v>
      </x:c>
      <x:c r="H21" s="22" t="str">
        <x:v>深色头发、面具/现代服饰元素随情节核验</x:v>
      </x:c>
      <x:c r="I21" s="22" t="str">
        <x:v>需</x:v>
      </x:c>
      <x:c r="J21" s="22" t="str">
        <x:v>需</x:v>
      </x:c>
      <x:c r="K21" s="22" t="str">
        <x:v>按剧情</x:v>
      </x:c>
      <x:c r="L21" s="22" t="str">
        <x:v>初登场/学院期</x:v>
      </x:c>
      <x:c r="M21" s="22" t="str">
        <x:v>未开始</x:v>
      </x:c>
      <x:c r="N21" s="22" t="str">
        <x:v>待核对具体时期服装</x:v>
      </x:c>
      <x:c r="O21" s="22" t="str">
        <x:v>https://mushokutensei.jp/character/</x:v>
      </x:c>
      <x:c r="P21" s="22" t="str"/>
    </x:row>
    <x:row r="22" ht="43" customHeight="1">
      <x:c r="A22" s="22" t="str">
        <x:v>zanoba</x:v>
      </x:c>
      <x:c r="B22" s="22" t="str">
        <x:v>札诺巴</x:v>
      </x:c>
      <x:c r="C22" s="22" t="str">
        <x:v>原著人物</x:v>
      </x:c>
      <x:c r="D22" s="22" t="str">
        <x:v>A</x:v>
      </x:c>
      <x:c r="E22" s="22" t="str">
        <x:v>P2</x:v>
      </x:c>
      <x:c r="F22" s="22" t="str">
        <x:v>希隆/拉诺亚</x:v>
      </x:c>
      <x:c r="G22" s="22" t="str">
        <x:v>王子/研究伙伴</x:v>
      </x:c>
      <x:c r="H22" s="22" t="str">
        <x:v>高大结实体型，贵族与学院服装有差异</x:v>
      </x:c>
      <x:c r="I22" s="22" t="str">
        <x:v>需</x:v>
      </x:c>
      <x:c r="J22" s="22" t="str">
        <x:v>需</x:v>
      </x:c>
      <x:c r="K22" s="22" t="str">
        <x:v>按剧情</x:v>
      </x:c>
      <x:c r="L22" s="22" t="str">
        <x:v>王国期/学院期</x:v>
      </x:c>
      <x:c r="M22" s="22" t="str">
        <x:v>未开始</x:v>
      </x:c>
      <x:c r="N22" s="22" t="str">
        <x:v>待核对具体时期服装</x:v>
      </x:c>
      <x:c r="O22" s="22" t="str">
        <x:v>https://mushokutensei.jp/character/</x:v>
      </x:c>
      <x:c r="P22" s="22" t="str"/>
    </x:row>
    <x:row r="23" ht="43" customHeight="1">
      <x:c r="A23" s="22" t="str">
        <x:v>cliff</x:v>
      </x:c>
      <x:c r="B23" s="22" t="str">
        <x:v>克里夫</x:v>
      </x:c>
      <x:c r="C23" s="22" t="str">
        <x:v>原著人物</x:v>
      </x:c>
      <x:c r="D23" s="22" t="str">
        <x:v>A</x:v>
      </x:c>
      <x:c r="E23" s="22" t="str">
        <x:v>P2</x:v>
      </x:c>
      <x:c r="F23" s="22" t="str">
        <x:v>拉诺亚</x:v>
      </x:c>
      <x:c r="G23" s="22" t="str">
        <x:v>学院同伴</x:v>
      </x:c>
      <x:c r="H23" s="22" t="str">
        <x:v>少年学者/魔法师造型，服饰按官方参考</x:v>
      </x:c>
      <x:c r="I23" s="22" t="str">
        <x:v>需</x:v>
      </x:c>
      <x:c r="J23" s="22" t="str">
        <x:v>需</x:v>
      </x:c>
      <x:c r="K23" s="22" t="str">
        <x:v>可选</x:v>
      </x:c>
      <x:c r="L23" s="22" t="str">
        <x:v>学院期</x:v>
      </x:c>
      <x:c r="M23" s="22" t="str">
        <x:v>未开始</x:v>
      </x:c>
      <x:c r="N23" s="22" t="str">
        <x:v>待核对具体时期服装</x:v>
      </x:c>
      <x:c r="O23" s="22" t="str">
        <x:v>https://mushokutensei.jp/character/</x:v>
      </x:c>
      <x:c r="P23" s="22" t="str"/>
    </x:row>
    <x:row r="24" ht="43" customHeight="1">
      <x:c r="A24" s="22" t="str">
        <x:v>sara</x:v>
      </x:c>
      <x:c r="B24" s="22" t="str">
        <x:v>莎拉</x:v>
      </x:c>
      <x:c r="C24" s="22" t="str">
        <x:v>原著人物</x:v>
      </x:c>
      <x:c r="D24" s="22" t="str">
        <x:v>A</x:v>
      </x:c>
      <x:c r="E24" s="22" t="str">
        <x:v>P2</x:v>
      </x:c>
      <x:c r="F24" s="22" t="str">
        <x:v>北方冒险地区</x:v>
      </x:c>
      <x:c r="G24" s="22" t="str">
        <x:v>冒险者支线</x:v>
      </x:c>
      <x:c r="H24" s="22" t="str">
        <x:v>弓手、适合野外的轻装造型</x:v>
      </x:c>
      <x:c r="I24" s="22" t="str">
        <x:v>需</x:v>
      </x:c>
      <x:c r="J24" s="22" t="str">
        <x:v>需</x:v>
      </x:c>
      <x:c r="K24" s="22" t="str">
        <x:v>需</x:v>
      </x:c>
      <x:c r="L24" s="22" t="str">
        <x:v>冒险期</x:v>
      </x:c>
      <x:c r="M24" s="22" t="str">
        <x:v>未开始</x:v>
      </x:c>
      <x:c r="N24" s="22" t="str">
        <x:v>待核对具体时期服装</x:v>
      </x:c>
      <x:c r="O24" s="22" t="str">
        <x:v>https://mushokutensei.jp/character/</x:v>
      </x:c>
      <x:c r="P24" s="22" t="str"/>
    </x:row>
    <x:row r="25" ht="43" customHeight="1">
      <x:c r="A25" s="22" t="str">
        <x:v>suzanne</x:v>
      </x:c>
      <x:c r="B25" s="22" t="str">
        <x:v>苏珊娜</x:v>
      </x:c>
      <x:c r="C25" s="22" t="str">
        <x:v>原著人物</x:v>
      </x:c>
      <x:c r="D25" s="22" t="str">
        <x:v>A</x:v>
      </x:c>
      <x:c r="E25" s="22" t="str">
        <x:v>P2</x:v>
      </x:c>
      <x:c r="F25" s="22" t="str">
        <x:v>北方冒险地区</x:v>
      </x:c>
      <x:c r="G25" s="22" t="str">
        <x:v>冒险者支线</x:v>
      </x:c>
      <x:c r="H25" s="22" t="str">
        <x:v>成年冒险者，武器与衣着按对应篇章</x:v>
      </x:c>
      <x:c r="I25" s="22" t="str">
        <x:v>需</x:v>
      </x:c>
      <x:c r="J25" s="22" t="str">
        <x:v>简化</x:v>
      </x:c>
      <x:c r="K25" s="22" t="str">
        <x:v>按剧情</x:v>
      </x:c>
      <x:c r="L25" s="22" t="str">
        <x:v>冒险期</x:v>
      </x:c>
      <x:c r="M25" s="22" t="str">
        <x:v>未开始</x:v>
      </x:c>
      <x:c r="N25" s="22" t="str">
        <x:v>待核对具体时期服装</x:v>
      </x:c>
      <x:c r="O25" s="22" t="str">
        <x:v>https://mushokutensei.jp/character/</x:v>
      </x:c>
      <x:c r="P25" s="22" t="str"/>
    </x:row>
    <x:row r="26" ht="43" customHeight="1">
      <x:c r="A26" s="22" t="str">
        <x:v>soldat</x:v>
      </x:c>
      <x:c r="B26" s="22" t="str">
        <x:v>佐尔达特</x:v>
      </x:c>
      <x:c r="C26" s="22" t="str">
        <x:v>原著人物</x:v>
      </x:c>
      <x:c r="D26" s="22" t="str">
        <x:v>A</x:v>
      </x:c>
      <x:c r="E26" s="22" t="str">
        <x:v>P2</x:v>
      </x:c>
      <x:c r="F26" s="22" t="str">
        <x:v>北方冒险地区</x:v>
      </x:c>
      <x:c r="G26" s="22" t="str">
        <x:v>冒险者支线</x:v>
      </x:c>
      <x:c r="H26" s="22" t="str">
        <x:v>成年剑士、冒险者队长气质</x:v>
      </x:c>
      <x:c r="I26" s="22" t="str">
        <x:v>需</x:v>
      </x:c>
      <x:c r="J26" s="22" t="str">
        <x:v>简化</x:v>
      </x:c>
      <x:c r="K26" s="22" t="str">
        <x:v>按剧情</x:v>
      </x:c>
      <x:c r="L26" s="22" t="str">
        <x:v>冒险期</x:v>
      </x:c>
      <x:c r="M26" s="22" t="str">
        <x:v>未开始</x:v>
      </x:c>
      <x:c r="N26" s="22" t="str">
        <x:v>待核对具体时期服装</x:v>
      </x:c>
      <x:c r="O26" s="22" t="str">
        <x:v>https://mushokutensei.jp/character/</x:v>
      </x:c>
      <x:c r="P26" s="22" t="str"/>
    </x:row>
    <x:row r="27" ht="43" customHeight="1">
      <x:c r="A27" s="22" t="str">
        <x:v>philip</x:v>
      </x:c>
      <x:c r="B27" s="22" t="str">
        <x:v>菲利普</x:v>
      </x:c>
      <x:c r="C27" s="22" t="str">
        <x:v>原著人物</x:v>
      </x:c>
      <x:c r="D27" s="22" t="str">
        <x:v>B</x:v>
      </x:c>
      <x:c r="E27" s="22" t="str">
        <x:v>P2</x:v>
      </x:c>
      <x:c r="F27" s="22" t="str">
        <x:v>罗亚/伯雷亚斯宅邸</x:v>
      </x:c>
      <x:c r="G27" s="22" t="str">
        <x:v>地方贵族</x:v>
      </x:c>
      <x:c r="H27" s="22" t="str">
        <x:v>成年贵族男性，服装突出罗亚家族特色</x:v>
      </x:c>
      <x:c r="I27" s="22" t="str">
        <x:v>需</x:v>
      </x:c>
      <x:c r="J27" s="22" t="str">
        <x:v>简化</x:v>
      </x:c>
      <x:c r="K27" s="22" t="str">
        <x:v>否</x:v>
      </x:c>
      <x:c r="L27" s="22" t="str">
        <x:v>罗亚期</x:v>
      </x:c>
      <x:c r="M27" s="22" t="str">
        <x:v>未开始</x:v>
      </x:c>
      <x:c r="N27" s="22" t="str">
        <x:v>待核对具体时期服装</x:v>
      </x:c>
      <x:c r="O27" s="22" t="str">
        <x:v>https://mushokutensei.jp/character/</x:v>
      </x:c>
      <x:c r="P27" s="22" t="str"/>
    </x:row>
    <x:row r="28" ht="43" customHeight="1">
      <x:c r="A28" s="22" t="str">
        <x:v>hilda</x:v>
      </x:c>
      <x:c r="B28" s="22" t="str">
        <x:v>希尔达</x:v>
      </x:c>
      <x:c r="C28" s="22" t="str">
        <x:v>原著人物</x:v>
      </x:c>
      <x:c r="D28" s="22" t="str">
        <x:v>B</x:v>
      </x:c>
      <x:c r="E28" s="22" t="str">
        <x:v>P2</x:v>
      </x:c>
      <x:c r="F28" s="22" t="str">
        <x:v>罗亚/伯雷亚斯宅邸</x:v>
      </x:c>
      <x:c r="G28" s="22" t="str">
        <x:v>地方贵族</x:v>
      </x:c>
      <x:c r="H28" s="22" t="str">
        <x:v>成年贵族女性，服装按参考核验</x:v>
      </x:c>
      <x:c r="I28" s="22" t="str">
        <x:v>需</x:v>
      </x:c>
      <x:c r="J28" s="22" t="str">
        <x:v>简化</x:v>
      </x:c>
      <x:c r="K28" s="22" t="str">
        <x:v>否</x:v>
      </x:c>
      <x:c r="L28" s="22" t="str">
        <x:v>罗亚期</x:v>
      </x:c>
      <x:c r="M28" s="22" t="str">
        <x:v>未开始</x:v>
      </x:c>
      <x:c r="N28" s="22" t="str">
        <x:v>待核对具体时期服装</x:v>
      </x:c>
      <x:c r="O28" s="22" t="str">
        <x:v>https://mushokutensei.jp/character/</x:v>
      </x:c>
      <x:c r="P28" s="22" t="str"/>
    </x:row>
    <x:row r="29" ht="43" customHeight="1">
      <x:c r="A29" s="22" t="str">
        <x:v>sauros</x:v>
      </x:c>
      <x:c r="B29" s="22" t="str">
        <x:v>绍罗斯</x:v>
      </x:c>
      <x:c r="C29" s="22" t="str">
        <x:v>原著人物</x:v>
      </x:c>
      <x:c r="D29" s="22" t="str">
        <x:v>B</x:v>
      </x:c>
      <x:c r="E29" s="22" t="str">
        <x:v>P2</x:v>
      </x:c>
      <x:c r="F29" s="22" t="str">
        <x:v>罗亚/伯雷亚斯宅邸</x:v>
      </x:c>
      <x:c r="G29" s="22" t="str">
        <x:v>贵族长辈</x:v>
      </x:c>
      <x:c r="H29" s="22" t="str">
        <x:v>年长贵族、体格和威严感</x:v>
      </x:c>
      <x:c r="I29" s="22" t="str">
        <x:v>需</x:v>
      </x:c>
      <x:c r="J29" s="22" t="str">
        <x:v>简化</x:v>
      </x:c>
      <x:c r="K29" s="22" t="str">
        <x:v>按剧情</x:v>
      </x:c>
      <x:c r="L29" s="22" t="str">
        <x:v>罗亚期</x:v>
      </x:c>
      <x:c r="M29" s="22" t="str">
        <x:v>未开始</x:v>
      </x:c>
      <x:c r="N29" s="22" t="str">
        <x:v>待核对具体时期服装</x:v>
      </x:c>
      <x:c r="O29" s="22" t="str">
        <x:v>https://mushokutensei.jp/character/</x:v>
      </x:c>
      <x:c r="P29" s="22" t="str"/>
    </x:row>
    <x:row r="30" ht="43" customHeight="1">
      <x:c r="A30" s="22" t="str">
        <x:v>alfonse</x:v>
      </x:c>
      <x:c r="B30" s="22" t="str">
        <x:v>阿尔冯斯</x:v>
      </x:c>
      <x:c r="C30" s="22" t="str">
        <x:v>原著人物</x:v>
      </x:c>
      <x:c r="D30" s="22" t="str">
        <x:v>B</x:v>
      </x:c>
      <x:c r="E30" s="22" t="str">
        <x:v>P2</x:v>
      </x:c>
      <x:c r="F30" s="22" t="str">
        <x:v>罗亚/伯雷亚斯宅邸</x:v>
      </x:c>
      <x:c r="G30" s="22" t="str">
        <x:v>管家</x:v>
      </x:c>
      <x:c r="H30" s="22" t="str">
        <x:v>老练管家、正式礼服</x:v>
      </x:c>
      <x:c r="I30" s="22" t="str">
        <x:v>需</x:v>
      </x:c>
      <x:c r="J30" s="22" t="str">
        <x:v>头像模板</x:v>
      </x:c>
      <x:c r="K30" s="22" t="str">
        <x:v>否</x:v>
      </x:c>
      <x:c r="L30" s="22" t="str">
        <x:v>罗亚期</x:v>
      </x:c>
      <x:c r="M30" s="22" t="str">
        <x:v>未开始</x:v>
      </x:c>
      <x:c r="N30" s="22" t="str">
        <x:v>待核对具体时期服装</x:v>
      </x:c>
      <x:c r="O30" s="22" t="str">
        <x:v>https://mushokutensei.jp/character/</x:v>
      </x:c>
      <x:c r="P30" s="22" t="str"/>
    </x:row>
    <x:row r="31" ht="43" customHeight="1">
      <x:c r="A31" s="22" t="str">
        <x:v>orsted</x:v>
      </x:c>
      <x:c r="B31" s="22" t="str">
        <x:v>奥尔斯蒂德</x:v>
      </x:c>
      <x:c r="C31" s="22" t="str">
        <x:v>原著人物</x:v>
      </x:c>
      <x:c r="D31" s="22" t="str">
        <x:v>A</x:v>
      </x:c>
      <x:c r="E31" s="22" t="str">
        <x:v>P3</x:v>
      </x:c>
      <x:c r="F31" s="22" t="str">
        <x:v>重要剧情触发地图</x:v>
      </x:c>
      <x:c r="G31" s="22" t="str">
        <x:v>后期关键人物</x:v>
      </x:c>
      <x:c r="H31" s="22" t="str">
        <x:v>银白系发色、深色外套、凌厉气质</x:v>
      </x:c>
      <x:c r="I31" s="22" t="str">
        <x:v>按事件</x:v>
      </x:c>
      <x:c r="J31" s="22" t="str">
        <x:v>需</x:v>
      </x:c>
      <x:c r="K31" s="22" t="str">
        <x:v>需</x:v>
      </x:c>
      <x:c r="L31" s="22" t="str">
        <x:v>初登场/后期</x:v>
      </x:c>
      <x:c r="M31" s="22" t="str">
        <x:v>未开始</x:v>
      </x:c>
      <x:c r="N31" s="22" t="str">
        <x:v>待核对具体时期服装</x:v>
      </x:c>
      <x:c r="O31" s="22" t="str">
        <x:v>https://mushokutensei.jp/character/</x:v>
      </x:c>
      <x:c r="P31" s="22" t="str">
        <x:v>暂缓批量制作；此前曾被排除在早期素材图外</x:v>
      </x:c>
    </x:row>
    <x:row r="32" ht="43" customHeight="1">
      <x:c r="A32" s="22" t="str">
        <x:v>ariel</x:v>
      </x:c>
      <x:c r="B32" s="22" t="str">
        <x:v>阿里艾尔</x:v>
      </x:c>
      <x:c r="C32" s="22" t="str">
        <x:v>原著人物</x:v>
      </x:c>
      <x:c r="D32" s="22" t="str">
        <x:v>A</x:v>
      </x:c>
      <x:c r="E32" s="22" t="str">
        <x:v>P3</x:v>
      </x:c>
      <x:c r="F32" s="22" t="str">
        <x:v>拉诺亚/阿斯拉王都</x:v>
      </x:c>
      <x:c r="G32" s="22" t="str">
        <x:v>王族剧情NPC</x:v>
      </x:c>
      <x:c r="H32" s="22" t="str">
        <x:v>金色系头发、王族气质、礼服/学院装束分开</x:v>
      </x:c>
      <x:c r="I32" s="22" t="str">
        <x:v>需</x:v>
      </x:c>
      <x:c r="J32" s="22" t="str">
        <x:v>需</x:v>
      </x:c>
      <x:c r="K32" s="22" t="str">
        <x:v>按剧情</x:v>
      </x:c>
      <x:c r="L32" s="22" t="str">
        <x:v>学院期/王都期</x:v>
      </x:c>
      <x:c r="M32" s="22" t="str">
        <x:v>未开始</x:v>
      </x:c>
      <x:c r="N32" s="22" t="str">
        <x:v>待核对具体时期服装</x:v>
      </x:c>
      <x:c r="O32" s="22" t="str">
        <x:v>https://mushokutensei.jp/character/</x:v>
      </x:c>
      <x:c r="P32" s="22" t="str">
        <x:v>此前被暂时排除首批人物绘制，不等于从游戏删去</x:v>
      </x:c>
    </x:row>
    <x:row r="33" ht="43" customHeight="1">
      <x:c r="A33" s="22" t="str">
        <x:v>luke</x:v>
      </x:c>
      <x:c r="B33" s="22" t="str">
        <x:v>路克</x:v>
      </x:c>
      <x:c r="C33" s="22" t="str">
        <x:v>原著人物</x:v>
      </x:c>
      <x:c r="D33" s="22" t="str">
        <x:v>A</x:v>
      </x:c>
      <x:c r="E33" s="22" t="str">
        <x:v>P3</x:v>
      </x:c>
      <x:c r="F33" s="22" t="str">
        <x:v>拉诺亚/阿斯拉王都</x:v>
      </x:c>
      <x:c r="G33" s="22" t="str">
        <x:v>王族护卫NPC</x:v>
      </x:c>
      <x:c r="H33" s="22" t="str">
        <x:v>贵族剑士、整洁护卫服，按官方参考锁定发型</x:v>
      </x:c>
      <x:c r="I33" s="22" t="str">
        <x:v>需</x:v>
      </x:c>
      <x:c r="J33" s="22" t="str">
        <x:v>需</x:v>
      </x:c>
      <x:c r="K33" s="22" t="str">
        <x:v>可选</x:v>
      </x:c>
      <x:c r="L33" s="22" t="str">
        <x:v>学院期/王都期</x:v>
      </x:c>
      <x:c r="M33" s="22" t="str">
        <x:v>未开始</x:v>
      </x:c>
      <x:c r="N33" s="22" t="str">
        <x:v>待核对具体时期服装</x:v>
      </x:c>
      <x:c r="O33" s="22" t="str">
        <x:v>https://mushokutensei.jp/character/</x:v>
      </x:c>
      <x:c r="P33" s="22" t="str">
        <x:v>此前暂缓首批绘制</x:v>
      </x:c>
    </x:row>
    <x:row r="34" ht="43" customHeight="1">
      <x:c r="A34" s="22" t="str">
        <x:v>linia</x:v>
      </x:c>
      <x:c r="B34" s="22" t="str">
        <x:v>利尼亚娜</x:v>
      </x:c>
      <x:c r="C34" s="22" t="str">
        <x:v>原著人物</x:v>
      </x:c>
      <x:c r="D34" s="22" t="str">
        <x:v>A</x:v>
      </x:c>
      <x:c r="E34" s="22" t="str">
        <x:v>P3</x:v>
      </x:c>
      <x:c r="F34" s="22" t="str">
        <x:v>拉诺亚</x:v>
      </x:c>
      <x:c r="G34" s="22" t="str">
        <x:v>学院角色</x:v>
      </x:c>
      <x:c r="H34" s="22" t="str">
        <x:v>兽族耳与尾巴、学院服；以官方时期截图为准</x:v>
      </x:c>
      <x:c r="I34" s="22" t="str">
        <x:v>需</x:v>
      </x:c>
      <x:c r="J34" s="22" t="str">
        <x:v>简化</x:v>
      </x:c>
      <x:c r="K34" s="22" t="str">
        <x:v>可选</x:v>
      </x:c>
      <x:c r="L34" s="22" t="str">
        <x:v>学院期</x:v>
      </x:c>
      <x:c r="M34" s="22" t="str">
        <x:v>未开始</x:v>
      </x:c>
      <x:c r="N34" s="22" t="str">
        <x:v>待核对具体时期服装</x:v>
      </x:c>
      <x:c r="O34" s="22" t="str">
        <x:v>https://mushokutensei.jp/character/</x:v>
      </x:c>
      <x:c r="P34" s="22" t="str">
        <x:v>此前暂缓首批绘制</x:v>
      </x:c>
    </x:row>
    <x:row r="35" ht="43" customHeight="1">
      <x:c r="A35" s="22" t="str">
        <x:v>pursena</x:v>
      </x:c>
      <x:c r="B35" s="22" t="str">
        <x:v>普露塞娜</x:v>
      </x:c>
      <x:c r="C35" s="22" t="str">
        <x:v>原著人物</x:v>
      </x:c>
      <x:c r="D35" s="22" t="str">
        <x:v>A</x:v>
      </x:c>
      <x:c r="E35" s="22" t="str">
        <x:v>P3</x:v>
      </x:c>
      <x:c r="F35" s="22" t="str">
        <x:v>拉诺亚</x:v>
      </x:c>
      <x:c r="G35" s="22" t="str">
        <x:v>学院角色</x:v>
      </x:c>
      <x:c r="H35" s="22" t="str">
        <x:v>兽族耳与尾巴、学院服；与利尼亚娜体型剪影区分</x:v>
      </x:c>
      <x:c r="I35" s="22" t="str">
        <x:v>需</x:v>
      </x:c>
      <x:c r="J35" s="22" t="str">
        <x:v>简化</x:v>
      </x:c>
      <x:c r="K35" s="22" t="str">
        <x:v>可选</x:v>
      </x:c>
      <x:c r="L35" s="22" t="str">
        <x:v>学院期</x:v>
      </x:c>
      <x:c r="M35" s="22" t="str">
        <x:v>未开始</x:v>
      </x:c>
      <x:c r="N35" s="22" t="str">
        <x:v>待核对具体时期服装</x:v>
      </x:c>
      <x:c r="O35" s="22" t="str">
        <x:v>https://mushokutensei.jp/character/</x:v>
      </x:c>
      <x:c r="P35" s="22" t="str">
        <x:v>此前暂缓首批绘制</x:v>
      </x:c>
    </x:row>
    <x:row r="36" ht="43" customHeight="1">
      <x:c r="A36" s="22" t="str">
        <x:v>juliette</x:v>
      </x:c>
      <x:c r="B36" s="22" t="str">
        <x:v>茱丽叶</x:v>
      </x:c>
      <x:c r="C36" s="22" t="str">
        <x:v>原著人物</x:v>
      </x:c>
      <x:c r="D36" s="22" t="str">
        <x:v>A</x:v>
      </x:c>
      <x:c r="E36" s="22" t="str">
        <x:v>P3</x:v>
      </x:c>
      <x:c r="F36" s="22" t="str">
        <x:v>拉诺亚</x:v>
      </x:c>
      <x:c r="G36" s="22" t="str">
        <x:v>伙伴NPC</x:v>
      </x:c>
      <x:c r="H36" s="22" t="str">
        <x:v>年幼角色、随成长变化服装与身形</x:v>
      </x:c>
      <x:c r="I36" s="22" t="str">
        <x:v>需</x:v>
      </x:c>
      <x:c r="J36" s="22" t="str">
        <x:v>简化</x:v>
      </x:c>
      <x:c r="K36" s="22" t="str">
        <x:v>否</x:v>
      </x:c>
      <x:c r="L36" s="22" t="str">
        <x:v>学院期/后期</x:v>
      </x:c>
      <x:c r="M36" s="22" t="str">
        <x:v>未开始</x:v>
      </x:c>
      <x:c r="N36" s="22" t="str">
        <x:v>待核对具体时期服装</x:v>
      </x:c>
      <x:c r="O36" s="22" t="str">
        <x:v>https://mushokutensei.jp/character/</x:v>
      </x:c>
      <x:c r="P36" s="22" t="str"/>
    </x:row>
    <x:row r="37" ht="43" customHeight="1">
      <x:c r="A37" s="22" t="str">
        <x:v>badigadi</x:v>
      </x:c>
      <x:c r="B37" s="22" t="str">
        <x:v>巴帝冈迪</x:v>
      </x:c>
      <x:c r="C37" s="22" t="str">
        <x:v>原著人物</x:v>
      </x:c>
      <x:c r="D37" s="22" t="str">
        <x:v>A</x:v>
      </x:c>
      <x:c r="E37" s="22" t="str">
        <x:v>P3</x:v>
      </x:c>
      <x:c r="F37" s="22" t="str">
        <x:v>拉诺亚/特殊事件</x:v>
      </x:c>
      <x:c r="G37" s="22" t="str">
        <x:v>特殊角色/战斗</x:v>
      </x:c>
      <x:c r="H37" s="22" t="str">
        <x:v>体格强壮的魔族、独特肤色和夸张轮廓</x:v>
      </x:c>
      <x:c r="I37" s="22" t="str">
        <x:v>按事件</x:v>
      </x:c>
      <x:c r="J37" s="22" t="str">
        <x:v>需</x:v>
      </x:c>
      <x:c r="K37" s="22" t="str">
        <x:v>需</x:v>
      </x:c>
      <x:c r="L37" s="22" t="str">
        <x:v>剧情期</x:v>
      </x:c>
      <x:c r="M37" s="22" t="str">
        <x:v>未开始</x:v>
      </x:c>
      <x:c r="N37" s="22" t="str">
        <x:v>待核对具体时期服装</x:v>
      </x:c>
      <x:c r="O37" s="22" t="str">
        <x:v>https://mushokutensei.jp/character/</x:v>
      </x:c>
      <x:c r="P37" s="22" t="str">
        <x:v>此前暂缓首批绘制</x:v>
      </x:c>
    </x:row>
    <x:row r="38" ht="43" customHeight="1">
      <x:c r="A38" s="22" t="str">
        <x:v>kishirika</x:v>
      </x:c>
      <x:c r="B38" s="22" t="str">
        <x:v>奇希莉卡</x:v>
      </x:c>
      <x:c r="C38" s="22" t="str">
        <x:v>原著人物</x:v>
      </x:c>
      <x:c r="D38" s="22" t="str">
        <x:v>A</x:v>
      </x:c>
      <x:c r="E38" s="22" t="str">
        <x:v>P3</x:v>
      </x:c>
      <x:c r="F38" s="22" t="str">
        <x:v>魔大陆/特殊事件</x:v>
      </x:c>
      <x:c r="G38" s="22" t="str">
        <x:v>魔眼相关NPC</x:v>
      </x:c>
      <x:c r="H38" s="22" t="str">
        <x:v>魔族少女外貌、特殊眼部特征</x:v>
      </x:c>
      <x:c r="I38" s="22" t="str">
        <x:v>按事件</x:v>
      </x:c>
      <x:c r="J38" s="22" t="str">
        <x:v>需</x:v>
      </x:c>
      <x:c r="K38" s="22" t="str">
        <x:v>可选</x:v>
      </x:c>
      <x:c r="L38" s="22" t="str">
        <x:v>初登场</x:v>
      </x:c>
      <x:c r="M38" s="22" t="str">
        <x:v>未开始</x:v>
      </x:c>
      <x:c r="N38" s="22" t="str">
        <x:v>待核对具体时期服装</x:v>
      </x:c>
      <x:c r="O38" s="22" t="str">
        <x:v>https://mushokutensei.jp/character/</x:v>
      </x:c>
      <x:c r="P38" s="22" t="str"/>
    </x:row>
    <x:row r="39" ht="43" customHeight="1">
      <x:c r="A39" s="22" t="str">
        <x:v>hitogami</x:v>
      </x:c>
      <x:c r="B39" s="22" t="str">
        <x:v>人神</x:v>
      </x:c>
      <x:c r="C39" s="22" t="str">
        <x:v>原著人物</x:v>
      </x:c>
      <x:c r="D39" s="22" t="str">
        <x:v>A</x:v>
      </x:c>
      <x:c r="E39" s="22" t="str">
        <x:v>P3</x:v>
      </x:c>
      <x:c r="F39" s="22" t="str">
        <x:v>梦境/特殊剧情</x:v>
      </x:c>
      <x:c r="G39" s="22" t="str">
        <x:v>事件演出</x:v>
      </x:c>
      <x:c r="H39" s="22" t="str">
        <x:v>抽象白色人形光影轮廓，不应当按普通城镇NPC制作</x:v>
      </x:c>
      <x:c r="I39" s="22" t="str">
        <x:v>否</x:v>
      </x:c>
      <x:c r="J39" s="22" t="str">
        <x:v>事件立绘</x:v>
      </x:c>
      <x:c r="K39" s="22" t="str">
        <x:v>否</x:v>
      </x:c>
      <x:c r="L39" s="22" t="str">
        <x:v>梦境</x:v>
      </x:c>
      <x:c r="M39" s="22" t="str">
        <x:v>未开始</x:v>
      </x:c>
      <x:c r="N39" s="22" t="str">
        <x:v>待核对具体时期服装</x:v>
      </x:c>
      <x:c r="O39" s="22" t="str">
        <x:v>https://mushokutensei.jp/character/</x:v>
      </x:c>
      <x:c r="P39" s="22" t="str">
        <x:v>仅事件镜头，不做普通行走小人</x:v>
      </x:c>
    </x:row>
    <x:row r="40" ht="43" customHeight="1">
      <x:c r="A40" s="22" t="str">
        <x:v>perugius</x:v>
      </x:c>
      <x:c r="B40" s="22" t="str">
        <x:v>佩尔基乌斯</x:v>
      </x:c>
      <x:c r="C40" s="22" t="str">
        <x:v>原著人物</x:v>
      </x:c>
      <x:c r="D40" s="22" t="str">
        <x:v>A</x:v>
      </x:c>
      <x:c r="E40" s="22" t="str">
        <x:v>P3</x:v>
      </x:c>
      <x:c r="F40" s="22" t="str">
        <x:v>天空城堡/后期</x:v>
      </x:c>
      <x:c r="G40" s="22" t="str">
        <x:v>特殊剧情</x:v>
      </x:c>
      <x:c r="H40" s="22" t="str">
        <x:v>甲龙王、贵族化龙王气质；服饰以官方后期资料为准</x:v>
      </x:c>
      <x:c r="I40" s="22" t="str">
        <x:v>按事件</x:v>
      </x:c>
      <x:c r="J40" s="22" t="str">
        <x:v>需</x:v>
      </x:c>
      <x:c r="K40" s="22" t="str">
        <x:v>按剧情</x:v>
      </x:c>
      <x:c r="L40" s="22" t="str">
        <x:v>后期</x:v>
      </x:c>
      <x:c r="M40" s="22" t="str">
        <x:v>未开始</x:v>
      </x:c>
      <x:c r="N40" s="22" t="str">
        <x:v>待核对具体时期服装</x:v>
      </x:c>
      <x:c r="O40" s="22" t="str">
        <x:v>https://mushokutensei.jp/character/</x:v>
      </x:c>
      <x:c r="P40" s="22" t="str"/>
    </x:row>
    <x:row r="41" ht="43" customHeight="1">
      <x:c r="A41" s="22" t="str">
        <x:v>pax</x:v>
      </x:c>
      <x:c r="B41" s="22" t="str">
        <x:v>帕克斯</x:v>
      </x:c>
      <x:c r="C41" s="22" t="str">
        <x:v>原著人物</x:v>
      </x:c>
      <x:c r="D41" s="22" t="str">
        <x:v>A</x:v>
      </x:c>
      <x:c r="E41" s="22" t="str">
        <x:v>P3</x:v>
      </x:c>
      <x:c r="F41" s="22" t="str">
        <x:v>希隆王国</x:v>
      </x:c>
      <x:c r="G41" s="22" t="str">
        <x:v>王族支线</x:v>
      </x:c>
      <x:c r="H41" s="22" t="str">
        <x:v>王子外形，按时期图锁定身材与发型</x:v>
      </x:c>
      <x:c r="I41" s="22" t="str">
        <x:v>需</x:v>
      </x:c>
      <x:c r="J41" s="22" t="str">
        <x:v>简化</x:v>
      </x:c>
      <x:c r="K41" s="22" t="str">
        <x:v>按剧情</x:v>
      </x:c>
      <x:c r="L41" s="22" t="str">
        <x:v>王国期</x:v>
      </x:c>
      <x:c r="M41" s="22" t="str">
        <x:v>未开始</x:v>
      </x:c>
      <x:c r="N41" s="22" t="str">
        <x:v>待核对具体时期服装</x:v>
      </x:c>
      <x:c r="O41" s="22" t="str">
        <x:v>https://mushokutensei.jp/character/</x:v>
      </x:c>
      <x:c r="P41" s="22" t="str"/>
    </x:row>
    <x:row r="42" ht="43" customHeight="1">
      <x:c r="A42" s="22" t="str">
        <x:v>nina</x:v>
      </x:c>
      <x:c r="B42" s="22" t="str">
        <x:v>妮娜</x:v>
      </x:c>
      <x:c r="C42" s="22" t="str">
        <x:v>原著人物</x:v>
      </x:c>
      <x:c r="D42" s="22" t="str">
        <x:v>A</x:v>
      </x:c>
      <x:c r="E42" s="22" t="str">
        <x:v>P3</x:v>
      </x:c>
      <x:c r="F42" s="22" t="str">
        <x:v>剑术圣地</x:v>
      </x:c>
      <x:c r="G42" s="22" t="str">
        <x:v>剑士NPC</x:v>
      </x:c>
      <x:c r="H42" s="22" t="str">
        <x:v>剑术修行者外观，以官方参考核验</x:v>
      </x:c>
      <x:c r="I42" s="22" t="str">
        <x:v>需</x:v>
      </x:c>
      <x:c r="J42" s="22" t="str">
        <x:v>简化</x:v>
      </x:c>
      <x:c r="K42" s="22" t="str">
        <x:v>需</x:v>
      </x:c>
      <x:c r="L42" s="22" t="str">
        <x:v>修行期</x:v>
      </x:c>
      <x:c r="M42" s="22" t="str">
        <x:v>未开始</x:v>
      </x:c>
      <x:c r="N42" s="22" t="str">
        <x:v>待核对具体时期服装</x:v>
      </x:c>
      <x:c r="O42" s="22" t="str">
        <x:v>https://mushokutensei.jp/character/</x:v>
      </x:c>
      <x:c r="P42" s="22" t="str"/>
    </x:row>
    <x:row r="43" ht="43" customHeight="1">
      <x:c r="A43" s="22" t="str">
        <x:v>gal</x:v>
      </x:c>
      <x:c r="B43" s="22" t="str">
        <x:v>加尔·法利昂</x:v>
      </x:c>
      <x:c r="C43" s="22" t="str">
        <x:v>原著人物</x:v>
      </x:c>
      <x:c r="D43" s="22" t="str">
        <x:v>A</x:v>
      </x:c>
      <x:c r="E43" s="22" t="str">
        <x:v>P3</x:v>
      </x:c>
      <x:c r="F43" s="22" t="str">
        <x:v>剑术圣地</x:v>
      </x:c>
      <x:c r="G43" s="22" t="str">
        <x:v>剑术导师</x:v>
      </x:c>
      <x:c r="H43" s="22" t="str">
        <x:v>剑神强者造型，剑士体态、服饰按官方</x:v>
      </x:c>
      <x:c r="I43" s="22" t="str">
        <x:v>需</x:v>
      </x:c>
      <x:c r="J43" s="22" t="str">
        <x:v>需</x:v>
      </x:c>
      <x:c r="K43" s="22" t="str">
        <x:v>需</x:v>
      </x:c>
      <x:c r="L43" s="22" t="str">
        <x:v>修行期</x:v>
      </x:c>
      <x:c r="M43" s="22" t="str">
        <x:v>未开始</x:v>
      </x:c>
      <x:c r="N43" s="22" t="str">
        <x:v>待核对具体时期服装</x:v>
      </x:c>
      <x:c r="O43" s="22" t="str">
        <x:v>https://mushokutensei.jp/character/</x:v>
      </x:c>
      <x:c r="P43" s="22" t="str"/>
    </x:row>
    <x:row r="44" ht="43" customHeight="1">
      <x:c r="A44" s="22" t="str">
        <x:v>isolte</x:v>
      </x:c>
      <x:c r="B44" s="22" t="str">
        <x:v>伊佐露缇</x:v>
      </x:c>
      <x:c r="C44" s="22" t="str">
        <x:v>原著人物</x:v>
      </x:c>
      <x:c r="D44" s="22" t="str">
        <x:v>A</x:v>
      </x:c>
      <x:c r="E44" s="22" t="str">
        <x:v>P3</x:v>
      </x:c>
      <x:c r="F44" s="22" t="str">
        <x:v>剑术圣地</x:v>
      </x:c>
      <x:c r="G44" s="22" t="str">
        <x:v>水神流剑士</x:v>
      </x:c>
      <x:c r="H44" s="22" t="str">
        <x:v>女性剑士，服装、佩剑按官方</x:v>
      </x:c>
      <x:c r="I44" s="22" t="str">
        <x:v>需</x:v>
      </x:c>
      <x:c r="J44" s="22" t="str">
        <x:v>简化</x:v>
      </x:c>
      <x:c r="K44" s="22" t="str">
        <x:v>需</x:v>
      </x:c>
      <x:c r="L44" s="22" t="str">
        <x:v>修行期</x:v>
      </x:c>
      <x:c r="M44" s="22" t="str">
        <x:v>未开始</x:v>
      </x:c>
      <x:c r="N44" s="22" t="str">
        <x:v>待核对具体时期服装</x:v>
      </x:c>
      <x:c r="O44" s="22" t="str">
        <x:v>https://mushokutensei.jp/character/</x:v>
      </x:c>
      <x:c r="P44" s="22" t="str"/>
    </x:row>
    <x:row r="45" ht="43" customHeight="1">
      <x:c r="A45" s="22" t="str">
        <x:v>reida</x:v>
      </x:c>
      <x:c r="B45" s="22" t="str">
        <x:v>蕾妲</x:v>
      </x:c>
      <x:c r="C45" s="22" t="str">
        <x:v>原著人物</x:v>
      </x:c>
      <x:c r="D45" s="22" t="str">
        <x:v>A</x:v>
      </x:c>
      <x:c r="E45" s="22" t="str">
        <x:v>P3</x:v>
      </x:c>
      <x:c r="F45" s="22" t="str">
        <x:v>剑术圣地</x:v>
      </x:c>
      <x:c r="G45" s="22" t="str">
        <x:v>水神流导师</x:v>
      </x:c>
      <x:c r="H45" s="22" t="str">
        <x:v>年长女性剑士，严肃沉稳</x:v>
      </x:c>
      <x:c r="I45" s="22" t="str">
        <x:v>需</x:v>
      </x:c>
      <x:c r="J45" s="22" t="str">
        <x:v>简化</x:v>
      </x:c>
      <x:c r="K45" s="22" t="str">
        <x:v>需</x:v>
      </x:c>
      <x:c r="L45" s="22" t="str">
        <x:v>修行期</x:v>
      </x:c>
      <x:c r="M45" s="22" t="str">
        <x:v>未开始</x:v>
      </x:c>
      <x:c r="N45" s="22" t="str">
        <x:v>待核对具体时期服装</x:v>
      </x:c>
      <x:c r="O45" s="22" t="str">
        <x:v>https://mushokutensei.jp/character/</x:v>
      </x:c>
      <x:c r="P45" s="22" t="str"/>
    </x:row>
    <x:row r="46" ht="43" customHeight="1">
      <x:c r="A46" s="22" t="str">
        <x:v>auber</x:v>
      </x:c>
      <x:c r="B46" s="22" t="str">
        <x:v>奥贝尔</x:v>
      </x:c>
      <x:c r="C46" s="22" t="str">
        <x:v>原著人物</x:v>
      </x:c>
      <x:c r="D46" s="22" t="str">
        <x:v>A</x:v>
      </x:c>
      <x:c r="E46" s="22" t="str">
        <x:v>P3</x:v>
      </x:c>
      <x:c r="F46" s="22" t="str">
        <x:v>剑术圣地</x:v>
      </x:c>
      <x:c r="G46" s="22" t="str">
        <x:v>北神流剑士</x:v>
      </x:c>
      <x:c r="H46" s="22" t="str">
        <x:v>独特装备的北神流强者</x:v>
      </x:c>
      <x:c r="I46" s="22" t="str">
        <x:v>需</x:v>
      </x:c>
      <x:c r="J46" s="22" t="str">
        <x:v>简化</x:v>
      </x:c>
      <x:c r="K46" s="22" t="str">
        <x:v>需</x:v>
      </x:c>
      <x:c r="L46" s="22" t="str">
        <x:v>修行期</x:v>
      </x:c>
      <x:c r="M46" s="22" t="str">
        <x:v>未开始</x:v>
      </x:c>
      <x:c r="N46" s="22" t="str">
        <x:v>待核对具体时期服装</x:v>
      </x:c>
      <x:c r="O46" s="22" t="str">
        <x:v>https://mushokutensei.jp/character/</x:v>
      </x:c>
      <x:c r="P46" s="22" t="str"/>
    </x:row>
    <x:row r="47" ht="43" customHeight="1">
      <x:c r="A47" s="22" t="str">
        <x:v>timothy</x:v>
      </x:c>
      <x:c r="B47" s="22" t="str">
        <x:v>提摩西</x:v>
      </x:c>
      <x:c r="C47" s="22" t="str">
        <x:v>原著人物</x:v>
      </x:c>
      <x:c r="D47" s="22" t="str">
        <x:v>B</x:v>
      </x:c>
      <x:c r="E47" s="22" t="str">
        <x:v>P3</x:v>
      </x:c>
      <x:c r="F47" s="22" t="str">
        <x:v>北方冒险地区</x:v>
      </x:c>
      <x:c r="G47" s="22" t="str">
        <x:v>冒险者</x:v>
      </x:c>
      <x:c r="H47" s="22" t="str">
        <x:v>成年冒险者，按官方图核对队伍装备</x:v>
      </x:c>
      <x:c r="I47" s="22" t="str">
        <x:v>需</x:v>
      </x:c>
      <x:c r="J47" s="22" t="str">
        <x:v>头像模板</x:v>
      </x:c>
      <x:c r="K47" s="22" t="str">
        <x:v>可选</x:v>
      </x:c>
      <x:c r="L47" s="22" t="str">
        <x:v>冒险期</x:v>
      </x:c>
      <x:c r="M47" s="22" t="str">
        <x:v>未开始</x:v>
      </x:c>
      <x:c r="N47" s="22" t="str">
        <x:v>待核对具体时期服装</x:v>
      </x:c>
      <x:c r="O47" s="22" t="str">
        <x:v>https://mushokutensei.jp/character/</x:v>
      </x:c>
      <x:c r="P47" s="22" t="str"/>
    </x:row>
    <x:row r="48" ht="43" customHeight="1">
      <x:c r="A48" s="22" t="str">
        <x:v>previous_self</x:v>
      </x:c>
      <x:c r="B48" s="22" t="str">
        <x:v>鲁迪乌斯前世形象</x:v>
      </x:c>
      <x:c r="C48" s="22" t="str">
        <x:v>原著人物</x:v>
      </x:c>
      <x:c r="D48" s="22" t="str">
        <x:v>B</x:v>
      </x:c>
      <x:c r="E48" s="22" t="str">
        <x:v>P3</x:v>
      </x:c>
      <x:c r="F48" s="22" t="str">
        <x:v>梦境/特殊剧情</x:v>
      </x:c>
      <x:c r="G48" s="22" t="str">
        <x:v>事件角色</x:v>
      </x:c>
      <x:c r="H48" s="22" t="str">
        <x:v>只按剧情事件设计，不当成普通地图人物</x:v>
      </x:c>
      <x:c r="I48" s="22" t="str">
        <x:v>否</x:v>
      </x:c>
      <x:c r="J48" s="22" t="str">
        <x:v>事件立绘</x:v>
      </x:c>
      <x:c r="K48" s="22" t="str">
        <x:v>否</x:v>
      </x:c>
      <x:c r="L48" s="22" t="str">
        <x:v>回忆/梦境</x:v>
      </x:c>
      <x:c r="M48" s="22" t="str">
        <x:v>未开始</x:v>
      </x:c>
      <x:c r="N48" s="22" t="str">
        <x:v>待核对具体时期服装</x:v>
      </x:c>
      <x:c r="O48" s="22" t="str">
        <x:v>https://mushokutensei.jp/character/</x:v>
      </x:c>
      <x:c r="P48" s="22" t="str"/>
    </x:row>
    <x:row r="49" ht="43" customHeight="1">
      <x:c r="A49" s="22" t="str">
        <x:v>lucy</x:v>
      </x:c>
      <x:c r="B49" s="22" t="str">
        <x:v>露西</x:v>
      </x:c>
      <x:c r="C49" s="22" t="str">
        <x:v>原著人物</x:v>
      </x:c>
      <x:c r="D49" s="22" t="str">
        <x:v>B</x:v>
      </x:c>
      <x:c r="E49" s="22" t="str">
        <x:v>P3</x:v>
      </x:c>
      <x:c r="F49" s="22" t="str">
        <x:v>家庭/后期</x:v>
      </x:c>
      <x:c r="G49" s="22" t="str">
        <x:v>家族角色</x:v>
      </x:c>
      <x:c r="H49" s="22" t="str">
        <x:v>儿童角色；服装与成长时间线严格分开</x:v>
      </x:c>
      <x:c r="I49" s="22" t="str">
        <x:v>需</x:v>
      </x:c>
      <x:c r="J49" s="22" t="str">
        <x:v>简化</x:v>
      </x:c>
      <x:c r="K49" s="22" t="str">
        <x:v>否</x:v>
      </x:c>
      <x:c r="L49" s="22" t="str">
        <x:v>幼年/后期</x:v>
      </x:c>
      <x:c r="M49" s="22" t="str">
        <x:v>未开始</x:v>
      </x:c>
      <x:c r="N49" s="22" t="str">
        <x:v>待核对具体时期服装</x:v>
      </x:c>
      <x:c r="O49" s="22" t="str">
        <x:v>https://license.kadokawa.co.jp/anime/2026summer/entry-30622.html</x:v>
      </x:c>
      <x:c r="P49" s="22" t="str"/>
    </x:row>
  </x:sheetData>
  <x:mergeCells>
    <x:mergeCell ref="A1:P2"/>
    <x:mergeCell ref="A3:P3"/>
  </x:mergeCells>
  <x:dataValidations count="3">
    <x:dataValidation type="list" sqref="D6:D49">
      <x:formula1>"S,A,B"</x:formula1>
    </x:dataValidation>
    <x:dataValidation type="list" sqref="E6:E49">
      <x:formula1>"P0,P1,P2,P3"</x:formula1>
    </x:dataValidation>
    <x:dataValidation type="list" sqref="M6:M49">
      <x:formula1>"未开始,制作中,待验收,已通过,需返工"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747db18da0465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6" hidden="0" customWidth="1"/>
    <x:col min="3" max="3" width="18" hidden="0" customWidth="1"/>
    <x:col min="4" max="4" width="17" hidden="0" customWidth="1"/>
    <x:col min="5" max="5" width="23" hidden="0" customWidth="1"/>
    <x:col min="6" max="6" width="12" hidden="0" customWidth="1"/>
    <x:col min="7" max="7" width="32" hidden="0" customWidth="1"/>
    <x:col min="8" max="8" width="34" hidden="0" customWidth="1"/>
    <x:col min="9" max="9" width="24" hidden="0" customWidth="1"/>
    <x:col min="10" max="10" width="50" hidden="0" customWidth="1"/>
    <x:col min="11" max="11" width="14" hidden="0" customWidth="1"/>
  </x:cols>
  <x:sheetData>
    <x:row r="1" ht="24" customHeight="1">
      <x:c r="A1" s="4" t="str">
        <x:v>固定外观制作任务与备用外观资料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4" customHeight="1">
      <x:c r="A3" s="9" t="str">
        <x:v>P0角色只做一套选定固定外观；后续7项多时期资源已标记暂缓，游戏不做时间成长或自动外观切换。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5" ht="36" customHeight="1">
      <x:c r="A5" s="15" t="str">
        <x:v>资源任务ID</x:v>
      </x:c>
      <x:c r="B5" s="15" t="str">
        <x:v>人物ID</x:v>
      </x:c>
      <x:c r="C5" s="15" t="str">
        <x:v>人物</x:v>
      </x:c>
      <x:c r="D5" s="15" t="str">
        <x:v>外观版本</x:v>
      </x:c>
      <x:c r="E5" s="15" t="str">
        <x:v>故事/使用阶段</x:v>
      </x:c>
      <x:c r="F5" s="15" t="str">
        <x:v>批次</x:v>
      </x:c>
      <x:c r="G5" s="15" t="str">
        <x:v>目标素材</x:v>
      </x:c>
      <x:c r="H5" s="15" t="str">
        <x:v>视觉核对重点</x:v>
      </x:c>
      <x:c r="I5" s="15" t="str">
        <x:v>制作进度（含暂缓）</x:v>
      </x:c>
      <x:c r="J5" s="15" t="str">
        <x:v>输出路径</x:v>
      </x:c>
      <x:c r="K5" s="15" t="str">
        <x:v>验收结果</x:v>
      </x:c>
    </x:row>
    <x:row r="6" ht="36" customHeight="1">
      <x:c r="A6" s="22" t="str">
        <x:v>player_custom_prototype</x:v>
      </x:c>
      <x:c r="B6" s="22" t="str">
        <x:v>player_custom</x:v>
      </x:c>
      <x:c r="C6" s="22" t="str">
        <x:v>玩家自定义主角</x:v>
      </x:c>
      <x:c r="D6" s="22" t="str">
        <x:v>prototype</x:v>
      </x:c>
      <x:c r="E6" s="22" t="str">
        <x:v>测试场景/P0</x:v>
      </x:c>
      <x:c r="F6" s="22" t="str">
        <x:v>P0</x:v>
      </x:c>
      <x:c r="G6" s="22" t="str">
        <x:v>行走12帧+待机</x:v>
      </x:c>
      <x:c r="H6" s="22" t="str">
        <x:v>先固定性别/服装一个版本，基础动作成功后再做自由换装</x:v>
      </x:c>
      <x:c r="I6" s="22" t="str">
        <x:v>未开始</x:v>
      </x:c>
      <x:c r="J6" s="22" t="str">
        <x:v>characters/overworld/player_custom/prototype/</x:v>
      </x:c>
      <x:c r="K6" s="22" t="str">
        <x:v>未验收</x:v>
      </x:c>
    </x:row>
    <x:row r="7" ht="36" customHeight="1">
      <x:c r="A7" s="22" t="str">
        <x:v>rudeus_child</x:v>
      </x:c>
      <x:c r="B7" s="22" t="str">
        <x:v>rudeus</x:v>
      </x:c>
      <x:c r="C7" s="22" t="str">
        <x:v>鲁迪乌斯</x:v>
      </x:c>
      <x:c r="D7" s="22" t="str">
        <x:v>child</x:v>
      </x:c>
      <x:c r="E7" s="22" t="str">
        <x:v>布耶纳/罗亚童年</x:v>
      </x:c>
      <x:c r="F7" s="22" t="str">
        <x:v>P0</x:v>
      </x:c>
      <x:c r="G7" s="22" t="str">
        <x:v>行走12帧+对话表情4+头像</x:v>
      </x:c>
      <x:c r="H7" s="22" t="str">
        <x:v>童年身材和棕发轮廓</x:v>
      </x:c>
      <x:c r="I7" s="22" t="str">
        <x:v>未开始</x:v>
      </x:c>
      <x:c r="J7" s="22" t="str">
        <x:v>characters/overworld/rudeus/child/</x:v>
      </x:c>
      <x:c r="K7" s="22" t="str">
        <x:v>未验收</x:v>
      </x:c>
    </x:row>
    <x:row r="8" ht="36" customHeight="1">
      <x:c r="A8" s="22" t="str">
        <x:v>eris_roa</x:v>
      </x:c>
      <x:c r="B8" s="22" t="str">
        <x:v>eris</x:v>
      </x:c>
      <x:c r="C8" s="22" t="str">
        <x:v>爱丽丝</x:v>
      </x:c>
      <x:c r="D8" s="22" t="str">
        <x:v>roa</x:v>
      </x:c>
      <x:c r="E8" s="22" t="str">
        <x:v>罗亚少女期</x:v>
      </x:c>
      <x:c r="F8" s="22" t="str">
        <x:v>P0</x:v>
      </x:c>
      <x:c r="G8" s="22" t="str">
        <x:v>行走12帧+对话表情4+头像</x:v>
      </x:c>
      <x:c r="H8" s="22" t="str">
        <x:v>红发、贵族服与佩剑特征</x:v>
      </x:c>
      <x:c r="I8" s="22" t="str">
        <x:v>未开始</x:v>
      </x:c>
      <x:c r="J8" s="22" t="str">
        <x:v>characters/overworld/eris/roa/</x:v>
      </x:c>
      <x:c r="K8" s="22" t="str">
        <x:v>未验收</x:v>
      </x:c>
    </x:row>
    <x:row r="9" ht="36" customHeight="1">
      <x:c r="A9" s="22" t="str">
        <x:v>roxy_tutor</x:v>
      </x:c>
      <x:c r="B9" s="22" t="str">
        <x:v>roxy</x:v>
      </x:c>
      <x:c r="C9" s="22" t="str">
        <x:v>洛琪希</x:v>
      </x:c>
      <x:c r="D9" s="22" t="str">
        <x:v>tutor</x:v>
      </x:c>
      <x:c r="E9" s="22" t="str">
        <x:v>家庭教师期</x:v>
      </x:c>
      <x:c r="F9" s="22" t="str">
        <x:v>P0</x:v>
      </x:c>
      <x:c r="G9" s="22" t="str">
        <x:v>行走12帧+对话表情4+头像</x:v>
      </x:c>
      <x:c r="H9" s="22" t="str">
        <x:v>法师帽、蓝发、法杖</x:v>
      </x:c>
      <x:c r="I9" s="22" t="str">
        <x:v>未开始</x:v>
      </x:c>
      <x:c r="J9" s="22" t="str">
        <x:v>characters/overworld/roxy/tutor/</x:v>
      </x:c>
      <x:c r="K9" s="22" t="str">
        <x:v>未验收</x:v>
      </x:c>
    </x:row>
    <x:row r="10" ht="36" customHeight="1">
      <x:c r="A10" s="22" t="str">
        <x:v>sylphie_child</x:v>
      </x:c>
      <x:c r="B10" s="22" t="str">
        <x:v>sylphie</x:v>
      </x:c>
      <x:c r="C10" s="22" t="str">
        <x:v>希露菲</x:v>
      </x:c>
      <x:c r="D10" s="22" t="str">
        <x:v>child</x:v>
      </x:c>
      <x:c r="E10" s="22" t="str">
        <x:v>布耶纳幼年</x:v>
      </x:c>
      <x:c r="F10" s="22" t="str">
        <x:v>P0</x:v>
      </x:c>
      <x:c r="G10" s="22" t="str">
        <x:v>行走12帧+对话表情4+头像</x:v>
      </x:c>
      <x:c r="H10" s="22" t="str">
        <x:v>绿发、尖耳、朴素服装</x:v>
      </x:c>
      <x:c r="I10" s="22" t="str">
        <x:v>未开始</x:v>
      </x:c>
      <x:c r="J10" s="22" t="str">
        <x:v>characters/overworld/sylphie/child/</x:v>
      </x:c>
      <x:c r="K10" s="22" t="str">
        <x:v>未验收</x:v>
      </x:c>
    </x:row>
    <x:row r="11" ht="36" customHeight="1">
      <x:c r="A11" s="22" t="str">
        <x:v>npc_guard_town</x:v>
      </x:c>
      <x:c r="B11" s="22" t="str">
        <x:v>npc_guard</x:v>
      </x:c>
      <x:c r="C11" s="22" t="str">
        <x:v>通用守卫</x:v>
      </x:c>
      <x:c r="D11" s="22" t="str">
        <x:v>town</x:v>
      </x:c>
      <x:c r="E11" s="22" t="str">
        <x:v>罗亚街道</x:v>
      </x:c>
      <x:c r="F11" s="22" t="str">
        <x:v>P0</x:v>
      </x:c>
      <x:c r="G11" s="22" t="str">
        <x:v>行走12帧+待机</x:v>
      </x:c>
      <x:c r="H11" s="22" t="str">
        <x:v>头盔、长枪、较大轮廓</x:v>
      </x:c>
      <x:c r="I11" s="22" t="str">
        <x:v>未开始</x:v>
      </x:c>
      <x:c r="J11" s="22" t="str">
        <x:v>characters/overworld/npc_guard/town/</x:v>
      </x:c>
      <x:c r="K11" s="22" t="str">
        <x:v>未验收</x:v>
      </x:c>
    </x:row>
    <x:row r="12" ht="36" customHeight="1">
      <x:c r="A12" s="22" t="str">
        <x:v>npc_merchant_market</x:v>
      </x:c>
      <x:c r="B12" s="22" t="str">
        <x:v>npc_merchant</x:v>
      </x:c>
      <x:c r="C12" s="22" t="str">
        <x:v>通用商人</x:v>
      </x:c>
      <x:c r="D12" s="22" t="str">
        <x:v>market</x:v>
      </x:c>
      <x:c r="E12" s="22" t="str">
        <x:v>市场</x:v>
      </x:c>
      <x:c r="F12" s="22" t="str">
        <x:v>P0</x:v>
      </x:c>
      <x:c r="G12" s="22" t="str">
        <x:v>行走12帧+头像</x:v>
      </x:c>
      <x:c r="H12" s="22" t="str">
        <x:v>围裙、钱袋、货架与身体分离</x:v>
      </x:c>
      <x:c r="I12" s="22" t="str">
        <x:v>未开始</x:v>
      </x:c>
      <x:c r="J12" s="22" t="str">
        <x:v>characters/overworld/npc_merchant/market/</x:v>
      </x:c>
      <x:c r="K12" s="22" t="str">
        <x:v>未验收</x:v>
      </x:c>
    </x:row>
    <x:row r="13" ht="36" customHeight="1">
      <x:c r="A13" s="22" t="str">
        <x:v>npc_villager_m_base</x:v>
      </x:c>
      <x:c r="B13" s="22" t="str">
        <x:v>npc_villager_m</x:v>
      </x:c>
      <x:c r="C13" s="22" t="str">
        <x:v>男性居民</x:v>
      </x:c>
      <x:c r="D13" s="22" t="str">
        <x:v>base</x:v>
      </x:c>
      <x:c r="E13" s="22" t="str">
        <x:v>居住区</x:v>
      </x:c>
      <x:c r="F13" s="22" t="str">
        <x:v>P0</x:v>
      </x:c>
      <x:c r="G13" s="22" t="str">
        <x:v>行走12帧</x:v>
      </x:c>
      <x:c r="H13" s="22" t="str">
        <x:v>朴素服装、颜色可替换</x:v>
      </x:c>
      <x:c r="I13" s="22" t="str">
        <x:v>未开始</x:v>
      </x:c>
      <x:c r="J13" s="22" t="str">
        <x:v>characters/overworld/npc_villager_m/base/</x:v>
      </x:c>
      <x:c r="K13" s="22" t="str">
        <x:v>未验收</x:v>
      </x:c>
    </x:row>
    <x:row r="14" ht="36" customHeight="1">
      <x:c r="A14" s="22" t="str">
        <x:v>npc_villager_f_base</x:v>
      </x:c>
      <x:c r="B14" s="22" t="str">
        <x:v>npc_villager_f</x:v>
      </x:c>
      <x:c r="C14" s="22" t="str">
        <x:v>女性居民</x:v>
      </x:c>
      <x:c r="D14" s="22" t="str">
        <x:v>base</x:v>
      </x:c>
      <x:c r="E14" s="22" t="str">
        <x:v>居住区</x:v>
      </x:c>
      <x:c r="F14" s="22" t="str">
        <x:v>P0</x:v>
      </x:c>
      <x:c r="G14" s="22" t="str">
        <x:v>行走12帧</x:v>
      </x:c>
      <x:c r="H14" s="22" t="str">
        <x:v>朴素服装、颜色可替换</x:v>
      </x:c>
      <x:c r="I14" s="22" t="str">
        <x:v>未开始</x:v>
      </x:c>
      <x:c r="J14" s="22" t="str">
        <x:v>characters/overworld/npc_villager_f/base/</x:v>
      </x:c>
      <x:c r="K14" s="22" t="str">
        <x:v>未验收</x:v>
      </x:c>
    </x:row>
    <x:row r="15" ht="36" customHeight="1">
      <x:c r="A15" s="22" t="str">
        <x:v>ghislaine_roa</x:v>
      </x:c>
      <x:c r="B15" s="22" t="str">
        <x:v>ghislaine</x:v>
      </x:c>
      <x:c r="C15" s="22" t="str">
        <x:v>基列奴</x:v>
      </x:c>
      <x:c r="D15" s="22" t="str">
        <x:v>roa</x:v>
      </x:c>
      <x:c r="E15" s="22" t="str">
        <x:v>罗亚剑术导师期</x:v>
      </x:c>
      <x:c r="F15" s="22" t="str">
        <x:v>P1</x:v>
      </x:c>
      <x:c r="G15" s="22" t="str">
        <x:v>行走12帧+立绘+战斗待机</x:v>
      </x:c>
      <x:c r="H15" s="22" t="str">
        <x:v>兽耳、眼罩、肌肉体型</x:v>
      </x:c>
      <x:c r="I15" s="22" t="str">
        <x:v>未开始</x:v>
      </x:c>
      <x:c r="J15" s="22" t="str">
        <x:v>characters/overworld/ghislaine/roa/</x:v>
      </x:c>
      <x:c r="K15" s="22" t="str">
        <x:v>未验收</x:v>
      </x:c>
    </x:row>
    <x:row r="16" ht="36" customHeight="1">
      <x:c r="A16" s="22" t="str">
        <x:v>paul_buena</x:v>
      </x:c>
      <x:c r="B16" s="22" t="str">
        <x:v>paul</x:v>
      </x:c>
      <x:c r="C16" s="22" t="str">
        <x:v>保罗</x:v>
      </x:c>
      <x:c r="D16" s="22" t="str">
        <x:v>buena</x:v>
      </x:c>
      <x:c r="E16" s="22" t="str">
        <x:v>布耶纳</x:v>
      </x:c>
      <x:c r="F16" s="22" t="str">
        <x:v>P1</x:v>
      </x:c>
      <x:c r="G16" s="22" t="str">
        <x:v>行走12帧+立绘</x:v>
      </x:c>
      <x:c r="H16" s="22" t="str">
        <x:v>成年剑士装束</x:v>
      </x:c>
      <x:c r="I16" s="22" t="str">
        <x:v>未开始</x:v>
      </x:c>
      <x:c r="J16" s="22" t="str">
        <x:v>characters/overworld/paul/buena/</x:v>
      </x:c>
      <x:c r="K16" s="22" t="str">
        <x:v>未验收</x:v>
      </x:c>
    </x:row>
    <x:row r="17" ht="36" customHeight="1">
      <x:c r="A17" s="22" t="str">
        <x:v>zenith_buena</x:v>
      </x:c>
      <x:c r="B17" s="22" t="str">
        <x:v>zenith</x:v>
      </x:c>
      <x:c r="C17" s="22" t="str">
        <x:v>塞妮丝</x:v>
      </x:c>
      <x:c r="D17" s="22" t="str">
        <x:v>buena</x:v>
      </x:c>
      <x:c r="E17" s="22" t="str">
        <x:v>布耶纳</x:v>
      </x:c>
      <x:c r="F17" s="22" t="str">
        <x:v>P1</x:v>
      </x:c>
      <x:c r="G17" s="22" t="str">
        <x:v>行走12帧+立绘</x:v>
      </x:c>
      <x:c r="H17" s="22" t="str">
        <x:v>家庭期服装</x:v>
      </x:c>
      <x:c r="I17" s="22" t="str">
        <x:v>未开始</x:v>
      </x:c>
      <x:c r="J17" s="22" t="str">
        <x:v>characters/overworld/zenith/buena/</x:v>
      </x:c>
      <x:c r="K17" s="22" t="str">
        <x:v>未验收</x:v>
      </x:c>
    </x:row>
    <x:row r="18" ht="36" customHeight="1">
      <x:c r="A18" s="22" t="str">
        <x:v>lilia_buena</x:v>
      </x:c>
      <x:c r="B18" s="22" t="str">
        <x:v>lilia</x:v>
      </x:c>
      <x:c r="C18" s="22" t="str">
        <x:v>莉莉雅</x:v>
      </x:c>
      <x:c r="D18" s="22" t="str">
        <x:v>buena</x:v>
      </x:c>
      <x:c r="E18" s="22" t="str">
        <x:v>布耶纳</x:v>
      </x:c>
      <x:c r="F18" s="22" t="str">
        <x:v>P1</x:v>
      </x:c>
      <x:c r="G18" s="22" t="str">
        <x:v>行走12帧+头像</x:v>
      </x:c>
      <x:c r="H18" s="22" t="str">
        <x:v>女仆服装</x:v>
      </x:c>
      <x:c r="I18" s="22" t="str">
        <x:v>未开始</x:v>
      </x:c>
      <x:c r="J18" s="22" t="str">
        <x:v>characters/overworld/lilia/buena/</x:v>
      </x:c>
      <x:c r="K18" s="22" t="str">
        <x:v>未验收</x:v>
      </x:c>
    </x:row>
    <x:row r="19" ht="36" customHeight="1">
      <x:c r="A19" s="22" t="str">
        <x:v>ruijerd_journey</x:v>
      </x:c>
      <x:c r="B19" s="22" t="str">
        <x:v>ruijerd</x:v>
      </x:c>
      <x:c r="C19" s="22" t="str">
        <x:v>瑞杰路德</x:v>
      </x:c>
      <x:c r="D19" s="22" t="str">
        <x:v>journey</x:v>
      </x:c>
      <x:c r="E19" s="22" t="str">
        <x:v>魔大陆旅途</x:v>
      </x:c>
      <x:c r="F19" s="22" t="str">
        <x:v>P1</x:v>
      </x:c>
      <x:c r="G19" s="22" t="str">
        <x:v>行走12帧+立绘+战斗动作</x:v>
      </x:c>
      <x:c r="H19" s="22" t="str">
        <x:v>额头红宝石，绿色头发/剃发版本择一</x:v>
      </x:c>
      <x:c r="I19" s="22" t="str">
        <x:v>未开始</x:v>
      </x:c>
      <x:c r="J19" s="22" t="str">
        <x:v>characters/overworld/ruijerd/journey/</x:v>
      </x:c>
      <x:c r="K19" s="22" t="str">
        <x:v>未验收</x:v>
      </x:c>
    </x:row>
    <x:row r="20" ht="36" customHeight="1">
      <x:c r="A20" s="22" t="str">
        <x:v>npc_guild_reception_town</x:v>
      </x:c>
      <x:c r="B20" s="22" t="str">
        <x:v>npc_guild_reception</x:v>
      </x:c>
      <x:c r="C20" s="22" t="str">
        <x:v>公会接待员</x:v>
      </x:c>
      <x:c r="D20" s="22" t="str">
        <x:v>town</x:v>
      </x:c>
      <x:c r="E20" s="22" t="str">
        <x:v>公会</x:v>
      </x:c>
      <x:c r="F20" s="22" t="str">
        <x:v>P1</x:v>
      </x:c>
      <x:c r="G20" s="22" t="str">
        <x:v>行走12帧+头像</x:v>
      </x:c>
      <x:c r="H20" s="22" t="str">
        <x:v>制服徽记</x:v>
      </x:c>
      <x:c r="I20" s="22" t="str">
        <x:v>未开始</x:v>
      </x:c>
      <x:c r="J20" s="22" t="str">
        <x:v>characters/overworld/npc_guild_reception/town/</x:v>
      </x:c>
      <x:c r="K20" s="22" t="str">
        <x:v>未验收</x:v>
      </x:c>
    </x:row>
    <x:row r="21" ht="36" customHeight="1">
      <x:c r="A21" s="22" t="str">
        <x:v>npc_blacksmith_town</x:v>
      </x:c>
      <x:c r="B21" s="22" t="str">
        <x:v>npc_blacksmith</x:v>
      </x:c>
      <x:c r="C21" s="22" t="str">
        <x:v>铁匠</x:v>
      </x:c>
      <x:c r="D21" s="22" t="str">
        <x:v>town</x:v>
      </x:c>
      <x:c r="E21" s="22" t="str">
        <x:v>商业区</x:v>
      </x:c>
      <x:c r="F21" s="22" t="str">
        <x:v>P1</x:v>
      </x:c>
      <x:c r="G21" s="22" t="str">
        <x:v>行走12帧+头像</x:v>
      </x:c>
      <x:c r="H21" s="22" t="str">
        <x:v>锤子与围裙</x:v>
      </x:c>
      <x:c r="I21" s="22" t="str">
        <x:v>未开始</x:v>
      </x:c>
      <x:c r="J21" s="22" t="str">
        <x:v>characters/overworld/npc_blacksmith/town/</x:v>
      </x:c>
      <x:c r="K21" s="22" t="str">
        <x:v>未验收</x:v>
      </x:c>
    </x:row>
    <x:row r="22" ht="36" customHeight="1">
      <x:c r="A22" s="22" t="str">
        <x:v>npc_innkeeper_town</x:v>
      </x:c>
      <x:c r="B22" s="22" t="str">
        <x:v>npc_innkeeper</x:v>
      </x:c>
      <x:c r="C22" s="22" t="str">
        <x:v>旅店老板</x:v>
      </x:c>
      <x:c r="D22" s="22" t="str">
        <x:v>town</x:v>
      </x:c>
      <x:c r="E22" s="22" t="str">
        <x:v>旅店</x:v>
      </x:c>
      <x:c r="F22" s="22" t="str">
        <x:v>P1</x:v>
      </x:c>
      <x:c r="G22" s="22" t="str">
        <x:v>行走12帧+头像</x:v>
      </x:c>
      <x:c r="H22" s="22" t="str">
        <x:v>店主服装</x:v>
      </x:c>
      <x:c r="I22" s="22" t="str">
        <x:v>未开始</x:v>
      </x:c>
      <x:c r="J22" s="22" t="str">
        <x:v>characters/overworld/npc_innkeeper/town/</x:v>
      </x:c>
      <x:c r="K22" s="22" t="str">
        <x:v>未验收</x:v>
      </x:c>
    </x:row>
    <x:row r="23" ht="36" customHeight="1">
      <x:c r="A23" s="22" t="str">
        <x:v>rudeus_teen</x:v>
      </x:c>
      <x:c r="B23" s="22" t="str">
        <x:v>rudeus</x:v>
      </x:c>
      <x:c r="C23" s="22" t="str">
        <x:v>鲁迪乌斯</x:v>
      </x:c>
      <x:c r="D23" s="22" t="str">
        <x:v>teen</x:v>
      </x:c>
      <x:c r="E23" s="22" t="str">
        <x:v>冒险/拉诺亚</x:v>
      </x:c>
      <x:c r="F23" s="22" t="str">
        <x:v>P2</x:v>
      </x:c>
      <x:c r="G23" s="22" t="str">
        <x:v>行走12帧+立绘+战斗动作</x:v>
      </x:c>
      <x:c r="H23" s="22" t="str">
        <x:v>与童年版本明显分开</x:v>
      </x:c>
      <x:c r="I23" s="42" t="str">
        <x:v>暂缓-多时期外观</x:v>
      </x:c>
      <x:c r="J23" s="22" t="str">
        <x:v>characters/overworld/rudeus/teen/</x:v>
      </x:c>
      <x:c r="K23" s="22" t="str">
        <x:v>未验收</x:v>
      </x:c>
    </x:row>
    <x:row r="24" ht="36" customHeight="1">
      <x:c r="A24" s="22" t="str">
        <x:v>eris_journey</x:v>
      </x:c>
      <x:c r="B24" s="22" t="str">
        <x:v>eris</x:v>
      </x:c>
      <x:c r="C24" s="22" t="str">
        <x:v>爱丽丝</x:v>
      </x:c>
      <x:c r="D24" s="22" t="str">
        <x:v>journey</x:v>
      </x:c>
      <x:c r="E24" s="22" t="str">
        <x:v>旅途阶段</x:v>
      </x:c>
      <x:c r="F24" s="22" t="str">
        <x:v>P2</x:v>
      </x:c>
      <x:c r="G24" s="22" t="str">
        <x:v>行走12帧+立绘+战斗动作</x:v>
      </x:c>
      <x:c r="H24" s="22" t="str">
        <x:v>冒险装备与罗亚服明显不同</x:v>
      </x:c>
      <x:c r="I24" s="42" t="str">
        <x:v>暂缓-多时期外观</x:v>
      </x:c>
      <x:c r="J24" s="22" t="str">
        <x:v>characters/overworld/eris/journey/</x:v>
      </x:c>
      <x:c r="K24" s="22" t="str">
        <x:v>未验收</x:v>
      </x:c>
    </x:row>
    <x:row r="25" ht="36" customHeight="1">
      <x:c r="A25" s="22" t="str">
        <x:v>sylphie_academy</x:v>
      </x:c>
      <x:c r="B25" s="22" t="str">
        <x:v>sylphie</x:v>
      </x:c>
      <x:c r="C25" s="22" t="str">
        <x:v>希露菲</x:v>
      </x:c>
      <x:c r="D25" s="22" t="str">
        <x:v>academy</x:v>
      </x:c>
      <x:c r="E25" s="22" t="str">
        <x:v>学院期</x:v>
      </x:c>
      <x:c r="F25" s="22" t="str">
        <x:v>P2</x:v>
      </x:c>
      <x:c r="G25" s="22" t="str">
        <x:v>行走12帧+立绘</x:v>
      </x:c>
      <x:c r="H25" s="22" t="str">
        <x:v>核查发色、身份装束</x:v>
      </x:c>
      <x:c r="I25" s="42" t="str">
        <x:v>暂缓-多时期外观</x:v>
      </x:c>
      <x:c r="J25" s="22" t="str">
        <x:v>characters/overworld/sylphie/academy/</x:v>
      </x:c>
      <x:c r="K25" s="22" t="str">
        <x:v>未验收</x:v>
      </x:c>
    </x:row>
    <x:row r="26" ht="36" customHeight="1">
      <x:c r="A26" s="22" t="str">
        <x:v>roxy_travel</x:v>
      </x:c>
      <x:c r="B26" s="22" t="str">
        <x:v>roxy</x:v>
      </x:c>
      <x:c r="C26" s="22" t="str">
        <x:v>洛琪希</x:v>
      </x:c>
      <x:c r="D26" s="22" t="str">
        <x:v>travel</x:v>
      </x:c>
      <x:c r="E26" s="22" t="str">
        <x:v>旅途/搜寻期</x:v>
      </x:c>
      <x:c r="F26" s="22" t="str">
        <x:v>P2</x:v>
      </x:c>
      <x:c r="G26" s="22" t="str">
        <x:v>行走12帧+立绘</x:v>
      </x:c>
      <x:c r="H26" s="22" t="str">
        <x:v>魔法师服饰变化</x:v>
      </x:c>
      <x:c r="I26" s="42" t="str">
        <x:v>暂缓-多时期外观</x:v>
      </x:c>
      <x:c r="J26" s="22" t="str">
        <x:v>characters/overworld/roxy/travel/</x:v>
      </x:c>
      <x:c r="K26" s="22" t="str">
        <x:v>未验收</x:v>
      </x:c>
    </x:row>
    <x:row r="27" ht="36" customHeight="1">
      <x:c r="A27" s="22" t="str">
        <x:v>aisha_child</x:v>
      </x:c>
      <x:c r="B27" s="22" t="str">
        <x:v>aisha</x:v>
      </x:c>
      <x:c r="C27" s="22" t="str">
        <x:v>爱夏</x:v>
      </x:c>
      <x:c r="D27" s="22" t="str">
        <x:v>child</x:v>
      </x:c>
      <x:c r="E27" s="22" t="str">
        <x:v>幼年</x:v>
      </x:c>
      <x:c r="F27" s="22" t="str">
        <x:v>P2</x:v>
      </x:c>
      <x:c r="G27" s="22" t="str">
        <x:v>行走12帧+立绘</x:v>
      </x:c>
      <x:c r="H27" s="22" t="str">
        <x:v>幼年衣着</x:v>
      </x:c>
      <x:c r="I27" s="42" t="str">
        <x:v>暂缓-多时期外观</x:v>
      </x:c>
      <x:c r="J27" s="22" t="str">
        <x:v>characters/overworld/aisha/child/</x:v>
      </x:c>
      <x:c r="K27" s="22" t="str">
        <x:v>未验收</x:v>
      </x:c>
    </x:row>
    <x:row r="28" ht="36" customHeight="1">
      <x:c r="A28" s="22" t="str">
        <x:v>norn_child</x:v>
      </x:c>
      <x:c r="B28" s="22" t="str">
        <x:v>norn</x:v>
      </x:c>
      <x:c r="C28" s="22" t="str">
        <x:v>诺伦</x:v>
      </x:c>
      <x:c r="D28" s="22" t="str">
        <x:v>child</x:v>
      </x:c>
      <x:c r="E28" s="22" t="str">
        <x:v>幼年</x:v>
      </x:c>
      <x:c r="F28" s="22" t="str">
        <x:v>P2</x:v>
      </x:c>
      <x:c r="G28" s="22" t="str">
        <x:v>行走12帧+立绘</x:v>
      </x:c>
      <x:c r="H28" s="22" t="str">
        <x:v>幼年衣着</x:v>
      </x:c>
      <x:c r="I28" s="42" t="str">
        <x:v>暂缓-多时期外观</x:v>
      </x:c>
      <x:c r="J28" s="22" t="str">
        <x:v>characters/overworld/norn/child/</x:v>
      </x:c>
      <x:c r="K28" s="22" t="str">
        <x:v>未验收</x:v>
      </x:c>
    </x:row>
    <x:row r="29" ht="36" customHeight="1">
      <x:c r="A29" s="22" t="str">
        <x:v>nanahoshi_academy</x:v>
      </x:c>
      <x:c r="B29" s="22" t="str">
        <x:v>nanahoshi</x:v>
      </x:c>
      <x:c r="C29" s="22" t="str">
        <x:v>七星静香</x:v>
      </x:c>
      <x:c r="D29" s="22" t="str">
        <x:v>academy</x:v>
      </x:c>
      <x:c r="E29" s="22" t="str">
        <x:v>学院期</x:v>
      </x:c>
      <x:c r="F29" s="22" t="str">
        <x:v>P2</x:v>
      </x:c>
      <x:c r="G29" s="22" t="str">
        <x:v>行走12帧+立绘</x:v>
      </x:c>
      <x:c r="H29" s="22" t="str">
        <x:v>面具/便服单独资源</x:v>
      </x:c>
      <x:c r="I29" s="42" t="str">
        <x:v>暂缓-多时期外观</x:v>
      </x:c>
      <x:c r="J29" s="22" t="str">
        <x:v>characters/overworld/nanahoshi/academy/</x:v>
      </x:c>
      <x:c r="K29" s="22" t="str">
        <x:v>未验收</x:v>
      </x:c>
    </x:row>
    <x:row r="30" ht="36" customHeight="1">
      <x:c r="A30" s="22" t="str">
        <x:v>zanoba_academy</x:v>
      </x:c>
      <x:c r="B30" s="22" t="str">
        <x:v>zanoba</x:v>
      </x:c>
      <x:c r="C30" s="22" t="str">
        <x:v>札诺巴</x:v>
      </x:c>
      <x:c r="D30" s="22" t="str">
        <x:v>academy</x:v>
      </x:c>
      <x:c r="E30" s="22" t="str">
        <x:v>学院期</x:v>
      </x:c>
      <x:c r="F30" s="22" t="str">
        <x:v>P2</x:v>
      </x:c>
      <x:c r="G30" s="22" t="str">
        <x:v>行走12帧+立绘</x:v>
      </x:c>
      <x:c r="H30" s="22" t="str">
        <x:v>壮实体格</x:v>
      </x:c>
      <x:c r="I30" s="22" t="str">
        <x:v>未开始</x:v>
      </x:c>
      <x:c r="J30" s="22" t="str">
        <x:v>characters/overworld/zanoba/academy/</x:v>
      </x:c>
      <x:c r="K30" s="22" t="str">
        <x:v>未验收</x:v>
      </x:c>
    </x:row>
    <x:row r="31" ht="36" customHeight="1">
      <x:c r="A31" s="22" t="str">
        <x:v>rudeus_young_adult</x:v>
      </x:c>
      <x:c r="B31" s="22" t="str">
        <x:v>rudeus</x:v>
      </x:c>
      <x:c r="C31" s="22" t="str">
        <x:v>鲁迪乌斯</x:v>
      </x:c>
      <x:c r="D31" s="22" t="str">
        <x:v>young_adult</x:v>
      </x:c>
      <x:c r="E31" s="22" t="str">
        <x:v>青年期</x:v>
      </x:c>
      <x:c r="F31" s="22" t="str">
        <x:v>P3</x:v>
      </x:c>
      <x:c r="G31" s="22" t="str">
        <x:v>行走12帧+立绘+战斗动作</x:v>
      </x:c>
      <x:c r="H31" s="22" t="str">
        <x:v>身高与服装变化</x:v>
      </x:c>
      <x:c r="I31" s="22" t="str">
        <x:v>未开始</x:v>
      </x:c>
      <x:c r="J31" s="22" t="str">
        <x:v>characters/overworld/rudeus/young_adult/</x:v>
      </x:c>
      <x:c r="K31" s="22" t="str">
        <x:v>未验收</x:v>
      </x:c>
    </x:row>
    <x:row r="32" ht="36" customHeight="1">
      <x:c r="A32" s="22" t="str">
        <x:v>eris_swordswoman</x:v>
      </x:c>
      <x:c r="B32" s="22" t="str">
        <x:v>eris</x:v>
      </x:c>
      <x:c r="C32" s="22" t="str">
        <x:v>爱丽丝</x:v>
      </x:c>
      <x:c r="D32" s="22" t="str">
        <x:v>swordswoman</x:v>
      </x:c>
      <x:c r="E32" s="22" t="str">
        <x:v>剑术修行后</x:v>
      </x:c>
      <x:c r="F32" s="22" t="str">
        <x:v>P3</x:v>
      </x:c>
      <x:c r="G32" s="22" t="str">
        <x:v>行走12帧+立绘+战斗动作</x:v>
      </x:c>
      <x:c r="H32" s="22" t="str">
        <x:v>成年剑士剪影</x:v>
      </x:c>
      <x:c r="I32" s="22" t="str">
        <x:v>未开始</x:v>
      </x:c>
      <x:c r="J32" s="22" t="str">
        <x:v>characters/overworld/eris/swordswoman/</x:v>
      </x:c>
      <x:c r="K32" s="22" t="str">
        <x:v>未验收</x:v>
      </x:c>
    </x:row>
    <x:row r="33" ht="36" customHeight="1">
      <x:c r="A33" s="22" t="str">
        <x:v>sylphie_adult</x:v>
      </x:c>
      <x:c r="B33" s="22" t="str">
        <x:v>sylphie</x:v>
      </x:c>
      <x:c r="C33" s="22" t="str">
        <x:v>希露菲</x:v>
      </x:c>
      <x:c r="D33" s="22" t="str">
        <x:v>adult</x:v>
      </x:c>
      <x:c r="E33" s="22" t="str">
        <x:v>后期</x:v>
      </x:c>
      <x:c r="F33" s="22" t="str">
        <x:v>P3</x:v>
      </x:c>
      <x:c r="G33" s="22" t="str">
        <x:v>行走12帧+立绘</x:v>
      </x:c>
      <x:c r="H33" s="22" t="str">
        <x:v>与学院版区分</x:v>
      </x:c>
      <x:c r="I33" s="22" t="str">
        <x:v>未开始</x:v>
      </x:c>
      <x:c r="J33" s="22" t="str">
        <x:v>characters/overworld/sylphie/adult/</x:v>
      </x:c>
      <x:c r="K33" s="22" t="str">
        <x:v>未验收</x:v>
      </x:c>
    </x:row>
    <x:row r="34" ht="36" customHeight="1">
      <x:c r="A34" s="22" t="str">
        <x:v>ariel_academy</x:v>
      </x:c>
      <x:c r="B34" s="22" t="str">
        <x:v>ariel</x:v>
      </x:c>
      <x:c r="C34" s="22" t="str">
        <x:v>阿里艾尔</x:v>
      </x:c>
      <x:c r="D34" s="22" t="str">
        <x:v>academy</x:v>
      </x:c>
      <x:c r="E34" s="22" t="str">
        <x:v>学院期</x:v>
      </x:c>
      <x:c r="F34" s="22" t="str">
        <x:v>P3</x:v>
      </x:c>
      <x:c r="G34" s="22" t="str">
        <x:v>行走12帧+立绘</x:v>
      </x:c>
      <x:c r="H34" s="22" t="str">
        <x:v>王族外观</x:v>
      </x:c>
      <x:c r="I34" s="22" t="str">
        <x:v>未开始</x:v>
      </x:c>
      <x:c r="J34" s="22" t="str">
        <x:v>characters/overworld/ariel/academy/</x:v>
      </x:c>
      <x:c r="K34" s="22" t="str">
        <x:v>未验收</x:v>
      </x:c>
    </x:row>
  </x:sheetData>
  <x:mergeCells>
    <x:mergeCell ref="A1:K2"/>
    <x:mergeCell ref="A3:K3"/>
  </x:mergeCells>
  <x:dataValidations count="3">
    <x:dataValidation type="list" sqref="F6:F34">
      <x:formula1>"P0,P1,P2,P3"</x:formula1>
    </x:dataValidation>
    <x:dataValidation type="list" sqref="I6:I34">
      <x:formula1>"未开始,制作中,待验收,已通过,需返工"</x:formula1>
    </x:dataValidation>
    <x:dataValidation type="list" sqref="K6:K34">
      <x:formula1>"未验收,通过,不通过"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5dd5f21fd34dc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13" hidden="0" customWidth="1"/>
    <x:col min="4" max="4" width="12" hidden="0" customWidth="1"/>
    <x:col min="5" max="5" width="24" hidden="0" customWidth="1"/>
    <x:col min="6" max="6" width="34" hidden="0" customWidth="1"/>
    <x:col min="7" max="7" width="34" hidden="0" customWidth="1"/>
    <x:col min="8" max="8" width="24" hidden="0" customWidth="1"/>
    <x:col min="9" max="9" width="11" hidden="0" customWidth="1"/>
    <x:col min="10" max="10" width="18" hidden="0" customWidth="1"/>
    <x:col min="11" max="11" width="14" hidden="0" customWidth="1"/>
    <x:col min="12" max="12" width="15" hidden="0" customWidth="1"/>
    <x:col min="13" max="13" width="36" hidden="0" customWidth="1"/>
  </x:cols>
  <x:sheetData>
    <x:row r="1" ht="24" customHeight="1">
      <x:c r="A1" s="4" t="str">
        <x:v>通用 NPC 模板库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4" customHeight="1">
      <x:c r="A3" s="9" t="str">
        <x:v>模板化是控制单人开发工作量的关键：尽量复用同体型动作帧，只换发型、服装与配色。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5" ht="36" customHeight="1">
      <x:c r="A5" s="15" t="str">
        <x:v>模板ID</x:v>
      </x:c>
      <x:c r="B5" s="15" t="str">
        <x:v>模板名称</x:v>
      </x:c>
      <x:c r="C5" s="15" t="str">
        <x:v>资源级别</x:v>
      </x:c>
      <x:c r="D5" s="15" t="str">
        <x:v>开发批次</x:v>
      </x:c>
      <x:c r="E5" s="15" t="str">
        <x:v>优先地区</x:v>
      </x:c>
      <x:c r="F5" s="15" t="str">
        <x:v>外观剪影</x:v>
      </x:c>
      <x:c r="G5" s="15" t="str">
        <x:v>可替换部件</x:v>
      </x:c>
      <x:c r="H5" s="15" t="str">
        <x:v>主要道具</x:v>
      </x:c>
      <x:c r="I5" s="15" t="str">
        <x:v>地图小人</x:v>
      </x:c>
      <x:c r="J5" s="15" t="str">
        <x:v>立绘</x:v>
      </x:c>
      <x:c r="K5" s="15" t="str">
        <x:v>战斗</x:v>
      </x:c>
      <x:c r="L5" s="15" t="str">
        <x:v>状态</x:v>
      </x:c>
      <x:c r="M5" s="15" t="str">
        <x:v>备注</x:v>
      </x:c>
    </x:row>
    <x:row r="6" ht="40" customHeight="1">
      <x:c r="A6" s="22" t="str">
        <x:v>npc_guard</x:v>
      </x:c>
      <x:c r="B6" s="22" t="str">
        <x:v>城镇守卫</x:v>
      </x:c>
      <x:c r="C6" s="22" t="str">
        <x:v>B</x:v>
      </x:c>
      <x:c r="D6" s="22" t="str">
        <x:v>P0</x:v>
      </x:c>
      <x:c r="E6" s="22" t="str">
        <x:v>罗亚/王都</x:v>
      </x:c>
      <x:c r="F6" s="22" t="str">
        <x:v>头盔、简甲、直立持枪</x:v>
      </x:c>
      <x:c r="G6" s="22" t="str">
        <x:v>头盔/肤色/胸甲色</x:v>
      </x:c>
      <x:c r="H6" s="22" t="str">
        <x:v>长枪/剑</x:v>
      </x:c>
      <x:c r="I6" s="22" t="str">
        <x:v>需</x:v>
      </x:c>
      <x:c r="J6" s="22" t="str">
        <x:v>仅头像/通用</x:v>
      </x:c>
      <x:c r="K6" s="22" t="str">
        <x:v>按需要</x:v>
      </x:c>
      <x:c r="L6" s="22" t="str">
        <x:v>未开始</x:v>
      </x:c>
      <x:c r="M6" s="22" t="str">
        <x:v>可复用在城门与宫门，旗帜配色可换</x:v>
      </x:c>
    </x:row>
    <x:row r="7" ht="40" customHeight="1">
      <x:c r="A7" s="22" t="str">
        <x:v>npc_merchant</x:v>
      </x:c>
      <x:c r="B7" s="22" t="str">
        <x:v>商店老板</x:v>
      </x:c>
      <x:c r="C7" s="22" t="str">
        <x:v>B</x:v>
      </x:c>
      <x:c r="D7" s="22" t="str">
        <x:v>P0</x:v>
      </x:c>
      <x:c r="E7" s="22" t="str">
        <x:v>商业区/市场</x:v>
      </x:c>
      <x:c r="F7" s="22" t="str">
        <x:v>围裙、皮带、小包</x:v>
      </x:c>
      <x:c r="G7" s="22" t="str">
        <x:v>衣服/围裙/发型</x:v>
      </x:c>
      <x:c r="H7" s="22" t="str">
        <x:v>钱袋/账簿</x:v>
      </x:c>
      <x:c r="I7" s="22" t="str">
        <x:v>需</x:v>
      </x:c>
      <x:c r="J7" s="22" t="str">
        <x:v>仅头像/通用</x:v>
      </x:c>
      <x:c r="K7" s="22" t="str">
        <x:v>按需要</x:v>
      </x:c>
      <x:c r="L7" s="22" t="str">
        <x:v>未开始</x:v>
      </x:c>
      <x:c r="M7" s="22" t="str">
        <x:v>商店类型由数据决定</x:v>
      </x:c>
    </x:row>
    <x:row r="8" ht="40" customHeight="1">
      <x:c r="A8" s="22" t="str">
        <x:v>npc_villager_m</x:v>
      </x:c>
      <x:c r="B8" s="22" t="str">
        <x:v>男性居民</x:v>
      </x:c>
      <x:c r="C8" s="22" t="str">
        <x:v>B</x:v>
      </x:c>
      <x:c r="D8" s="22" t="str">
        <x:v>P0</x:v>
      </x:c>
      <x:c r="E8" s="22" t="str">
        <x:v>布耶纳/罗亚</x:v>
      </x:c>
      <x:c r="F8" s="22" t="str">
        <x:v>简单衬衣与长裤</x:v>
      </x:c>
      <x:c r="G8" s="22" t="str">
        <x:v>发型/头发颜色/上衣</x:v>
      </x:c>
      <x:c r="H8" s="22" t="str">
        <x:v>篮子</x:v>
      </x:c>
      <x:c r="I8" s="22" t="str">
        <x:v>需</x:v>
      </x:c>
      <x:c r="J8" s="22" t="str">
        <x:v>仅头像/通用</x:v>
      </x:c>
      <x:c r="K8" s="22" t="str">
        <x:v>按需要</x:v>
      </x:c>
      <x:c r="L8" s="22" t="str">
        <x:v>未开始</x:v>
      </x:c>
      <x:c r="M8" s="22" t="str">
        <x:v>制作常用居民色板</x:v>
      </x:c>
    </x:row>
    <x:row r="9" ht="40" customHeight="1">
      <x:c r="A9" s="22" t="str">
        <x:v>npc_villager_f</x:v>
      </x:c>
      <x:c r="B9" s="22" t="str">
        <x:v>女性居民</x:v>
      </x:c>
      <x:c r="C9" s="22" t="str">
        <x:v>B</x:v>
      </x:c>
      <x:c r="D9" s="22" t="str">
        <x:v>P0</x:v>
      </x:c>
      <x:c r="E9" s="22" t="str">
        <x:v>布耶纳/罗亚</x:v>
      </x:c>
      <x:c r="F9" s="22" t="str">
        <x:v>朴素连衣裙或围裙</x:v>
      </x:c>
      <x:c r="G9" s="22" t="str">
        <x:v>发型/发色/衣色</x:v>
      </x:c>
      <x:c r="H9" s="22" t="str">
        <x:v>篮子</x:v>
      </x:c>
      <x:c r="I9" s="22" t="str">
        <x:v>需</x:v>
      </x:c>
      <x:c r="J9" s="22" t="str">
        <x:v>仅头像/通用</x:v>
      </x:c>
      <x:c r="K9" s="22" t="str">
        <x:v>按需要</x:v>
      </x:c>
      <x:c r="L9" s="22" t="str">
        <x:v>未开始</x:v>
      </x:c>
      <x:c r="M9" s="22" t="str">
        <x:v>同一体型需至少2种轮廓</x:v>
      </x:c>
    </x:row>
    <x:row r="10" ht="40" customHeight="1">
      <x:c r="A10" s="22" t="str">
        <x:v>npc_guild_reception</x:v>
      </x:c>
      <x:c r="B10" s="22" t="str">
        <x:v>公会接待员</x:v>
      </x:c>
      <x:c r="C10" s="22" t="str">
        <x:v>B</x:v>
      </x:c>
      <x:c r="D10" s="22" t="str">
        <x:v>P1</x:v>
      </x:c>
      <x:c r="E10" s="22" t="str">
        <x:v>冒险者公会</x:v>
      </x:c>
      <x:c r="F10" s="22" t="str">
        <x:v>端庄制服、徽记</x:v>
      </x:c>
      <x:c r="G10" s="22" t="str">
        <x:v>发型/制服颜色</x:v>
      </x:c>
      <x:c r="H10" s="22" t="str">
        <x:v>登记簿</x:v>
      </x:c>
      <x:c r="I10" s="22" t="str">
        <x:v>需</x:v>
      </x:c>
      <x:c r="J10" s="22" t="str">
        <x:v>仅头像/通用</x:v>
      </x:c>
      <x:c r="K10" s="22" t="str">
        <x:v>按需要</x:v>
      </x:c>
      <x:c r="L10" s="22" t="str">
        <x:v>未开始</x:v>
      </x:c>
      <x:c r="M10" s="22" t="str">
        <x:v>用独立头像提高记忆点</x:v>
      </x:c>
    </x:row>
    <x:row r="11" ht="40" customHeight="1">
      <x:c r="A11" s="22" t="str">
        <x:v>npc_blacksmith</x:v>
      </x:c>
      <x:c r="B11" s="22" t="str">
        <x:v>铁匠</x:v>
      </x:c>
      <x:c r="C11" s="22" t="str">
        <x:v>B</x:v>
      </x:c>
      <x:c r="D11" s="22" t="str">
        <x:v>P1</x:v>
      </x:c>
      <x:c r="E11" s="22" t="str">
        <x:v>商业区</x:v>
      </x:c>
      <x:c r="F11" s="22" t="str">
        <x:v>壮实工匠、围裙</x:v>
      </x:c>
      <x:c r="G11" s="22" t="str">
        <x:v>肤色/围裙</x:v>
      </x:c>
      <x:c r="H11" s="22" t="str">
        <x:v>锤子</x:v>
      </x:c>
      <x:c r="I11" s="22" t="str">
        <x:v>需</x:v>
      </x:c>
      <x:c r="J11" s="22" t="str">
        <x:v>仅头像/通用</x:v>
      </x:c>
      <x:c r="K11" s="22" t="str">
        <x:v>按需要</x:v>
      </x:c>
      <x:c r="L11" s="22" t="str">
        <x:v>未开始</x:v>
      </x:c>
      <x:c r="M11" s="22" t="str">
        <x:v>铁砧作为场景物，不嵌入帧</x:v>
      </x:c>
    </x:row>
    <x:row r="12" ht="40" customHeight="1">
      <x:c r="A12" s="22" t="str">
        <x:v>npc_innkeeper</x:v>
      </x:c>
      <x:c r="B12" s="22" t="str">
        <x:v>旅店老板</x:v>
      </x:c>
      <x:c r="C12" s="22" t="str">
        <x:v>B</x:v>
      </x:c>
      <x:c r="D12" s="22" t="str">
        <x:v>P1</x:v>
      </x:c>
      <x:c r="E12" s="22" t="str">
        <x:v>旅店</x:v>
      </x:c>
      <x:c r="F12" s="22" t="str">
        <x:v>简朴店主</x:v>
      </x:c>
      <x:c r="G12" s="22" t="str">
        <x:v>发型/服装</x:v>
      </x:c>
      <x:c r="H12" s="22" t="str">
        <x:v>钥匙</x:v>
      </x:c>
      <x:c r="I12" s="22" t="str">
        <x:v>需</x:v>
      </x:c>
      <x:c r="J12" s="22" t="str">
        <x:v>仅头像/通用</x:v>
      </x:c>
      <x:c r="K12" s="22" t="str">
        <x:v>按需要</x:v>
      </x:c>
      <x:c r="L12" s="22" t="str">
        <x:v>未开始</x:v>
      </x:c>
      <x:c r="M12" s="22" t="str">
        <x:v>室内NPC</x:v>
      </x:c>
    </x:row>
    <x:row r="13" ht="40" customHeight="1">
      <x:c r="A13" s="22" t="str">
        <x:v>npc_traveler</x:v>
      </x:c>
      <x:c r="B13" s="22" t="str">
        <x:v>旅人</x:v>
      </x:c>
      <x:c r="C13" s="22" t="str">
        <x:v>B</x:v>
      </x:c>
      <x:c r="D13" s="22" t="str">
        <x:v>P2</x:v>
      </x:c>
      <x:c r="E13" s="22" t="str">
        <x:v>过渡地图/驿站</x:v>
      </x:c>
      <x:c r="F13" s="22" t="str">
        <x:v>斗篷、轻装、背包</x:v>
      </x:c>
      <x:c r="G13" s="22" t="str">
        <x:v>斗篷/包/发色</x:v>
      </x:c>
      <x:c r="H13" s="22" t="str">
        <x:v>手杖</x:v>
      </x:c>
      <x:c r="I13" s="22" t="str">
        <x:v>需</x:v>
      </x:c>
      <x:c r="J13" s="22" t="str">
        <x:v>仅头像/通用</x:v>
      </x:c>
      <x:c r="K13" s="22" t="str">
        <x:v>按需要</x:v>
      </x:c>
      <x:c r="L13" s="22" t="str">
        <x:v>未开始</x:v>
      </x:c>
      <x:c r="M13" s="22" t="str">
        <x:v>同一模板可派生商队NPC</x:v>
      </x:c>
    </x:row>
    <x:row r="14" ht="40" customHeight="1">
      <x:c r="A14" s="22" t="str">
        <x:v>npc_adventurer</x:v>
      </x:c>
      <x:c r="B14" s="22" t="str">
        <x:v>普通冒险者</x:v>
      </x:c>
      <x:c r="C14" s="22" t="str">
        <x:v>B</x:v>
      </x:c>
      <x:c r="D14" s="22" t="str">
        <x:v>P2</x:v>
      </x:c>
      <x:c r="E14" s="22" t="str">
        <x:v>公会/野外</x:v>
      </x:c>
      <x:c r="F14" s="22" t="str">
        <x:v>护甲+披风</x:v>
      </x:c>
      <x:c r="G14" s="22" t="str">
        <x:v>武器/服装/发色</x:v>
      </x:c>
      <x:c r="H14" s="22" t="str">
        <x:v>剑/弓/法杖</x:v>
      </x:c>
      <x:c r="I14" s="22" t="str">
        <x:v>需</x:v>
      </x:c>
      <x:c r="J14" s="22" t="str">
        <x:v>仅头像/通用</x:v>
      </x:c>
      <x:c r="K14" s="22" t="str">
        <x:v>按需要</x:v>
      </x:c>
      <x:c r="L14" s="22" t="str">
        <x:v>未开始</x:v>
      </x:c>
      <x:c r="M14" s="22" t="str">
        <x:v>优先以资源换色实现</x:v>
      </x:c>
    </x:row>
    <x:row r="15" ht="40" customHeight="1">
      <x:c r="A15" s="22" t="str">
        <x:v>npc_noble</x:v>
      </x:c>
      <x:c r="B15" s="22" t="str">
        <x:v>普通贵族</x:v>
      </x:c>
      <x:c r="C15" s="22" t="str">
        <x:v>B</x:v>
      </x:c>
      <x:c r="D15" s="22" t="str">
        <x:v>P2</x:v>
      </x:c>
      <x:c r="E15" s="22" t="str">
        <x:v>王都/宅邸</x:v>
      </x:c>
      <x:c r="F15" s="22" t="str">
        <x:v>礼服、披肩</x:v>
      </x:c>
      <x:c r="G15" s="22" t="str">
        <x:v>礼服颜色/发型</x:v>
      </x:c>
      <x:c r="H15" s="22" t="str">
        <x:v>扇子/佩剑</x:v>
      </x:c>
      <x:c r="I15" s="22" t="str">
        <x:v>需</x:v>
      </x:c>
      <x:c r="J15" s="22" t="str">
        <x:v>仅头像/通用</x:v>
      </x:c>
      <x:c r="K15" s="22" t="str">
        <x:v>按需要</x:v>
      </x:c>
      <x:c r="L15" s="22" t="str">
        <x:v>未开始</x:v>
      </x:c>
      <x:c r="M15" s="22" t="str">
        <x:v>非重要贵族只做背景NPC</x:v>
      </x:c>
    </x:row>
    <x:row r="16" ht="40" customHeight="1">
      <x:c r="A16" s="22" t="str">
        <x:v>npc_student</x:v>
      </x:c>
      <x:c r="B16" s="22" t="str">
        <x:v>学院学生</x:v>
      </x:c>
      <x:c r="C16" s="22" t="str">
        <x:v>B</x:v>
      </x:c>
      <x:c r="D16" s="22" t="str">
        <x:v>P3</x:v>
      </x:c>
      <x:c r="E16" s="22" t="str">
        <x:v>拉诺亚</x:v>
      </x:c>
      <x:c r="F16" s="22" t="str">
        <x:v>统一学院制服</x:v>
      </x:c>
      <x:c r="G16" s="22" t="str">
        <x:v>发色/衣服细节</x:v>
      </x:c>
      <x:c r="H16" s="22" t="str">
        <x:v>书本/法杖</x:v>
      </x:c>
      <x:c r="I16" s="22" t="str">
        <x:v>需</x:v>
      </x:c>
      <x:c r="J16" s="22" t="str">
        <x:v>仅头像/通用</x:v>
      </x:c>
      <x:c r="K16" s="22" t="str">
        <x:v>按需要</x:v>
      </x:c>
      <x:c r="L16" s="22" t="str">
        <x:v>未开始</x:v>
      </x:c>
      <x:c r="M16" s="22" t="str">
        <x:v>不必每名学生独立立绘</x:v>
      </x:c>
    </x:row>
    <x:row r="17" ht="40" customHeight="1">
      <x:c r="A17" s="22" t="str">
        <x:v>npc_caravan</x:v>
      </x:c>
      <x:c r="B17" s="22" t="str">
        <x:v>商队成员</x:v>
      </x:c>
      <x:c r="C17" s="22" t="str">
        <x:v>B</x:v>
      </x:c>
      <x:c r="D17" s="22" t="str">
        <x:v>P2</x:v>
      </x:c>
      <x:c r="E17" s="22" t="str">
        <x:v>道路/驿站</x:v>
      </x:c>
      <x:c r="F17" s="22" t="str">
        <x:v>实用旅行服</x:v>
      </x:c>
      <x:c r="G17" s="22" t="str">
        <x:v>帽子/包/服色</x:v>
      </x:c>
      <x:c r="H17" s="22" t="str">
        <x:v>推车</x:v>
      </x:c>
      <x:c r="I17" s="22" t="str">
        <x:v>需</x:v>
      </x:c>
      <x:c r="J17" s="22" t="str">
        <x:v>仅头像/通用</x:v>
      </x:c>
      <x:c r="K17" s="22" t="str">
        <x:v>按需要</x:v>
      </x:c>
      <x:c r="L17" s="22" t="str">
        <x:v>未开始</x:v>
      </x:c>
      <x:c r="M17" s="22" t="str">
        <x:v>推车独立场景对象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2c8ab4124645474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58" hidden="0" customWidth="1"/>
    <x:col min="4" max="4" width="16" hidden="0" customWidth="1"/>
    <x:col min="5" max="5" width="35" hidden="0" customWidth="1"/>
    <x:col min="6" max="6" width="39" hidden="0" customWidth="1"/>
  </x:cols>
  <x:sheetData>
    <x:row r="1" ht="24" customHeight="1">
      <x:c r="A1" s="4" t="str">
        <x:v>统一资源技术规格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4" customHeight="1">
      <x:c r="A3" s="9" t="str">
        <x:v>参数为候选规范；所有地图尺寸与相机缩放必须先在现有工程测试后锁定。</x:v>
      </x:c>
      <x:c r="B3" s="9"/>
      <x:c r="C3" s="9"/>
      <x:c r="D3" s="9"/>
      <x:c r="E3" s="9"/>
      <x:c r="F3" s="9"/>
    </x:row>
    <x:row r="5" ht="30" customHeight="1">
      <x:c r="A5" s="24" t="str">
        <x:v>模块</x:v>
      </x:c>
      <x:c r="B5" s="24" t="str">
        <x:v>项目</x:v>
      </x:c>
      <x:c r="C5" s="24" t="str">
        <x:v>建议/要求</x:v>
      </x:c>
      <x:c r="D5" s="24" t="str">
        <x:v>是否硬约束</x:v>
      </x:c>
      <x:c r="E5" s="24" t="str">
        <x:v>验收方法</x:v>
      </x:c>
      <x:c r="F5" s="24" t="str">
        <x:v>备注</x:v>
      </x:c>
    </x:row>
    <x:row r="6" ht="35" customHeight="1">
      <x:c r="A6" s="26" t="str">
        <x:v>通用</x:v>
      </x:c>
      <x:c r="B6" s="26" t="str">
        <x:v>地图美术</x:v>
      </x:c>
      <x:c r="C6" s="26" t="str">
        <x:v>保留已确定的经典日式RPG瓦片风</x:v>
      </x:c>
      <x:c r="D6" s="26" t="str">
        <x:v>是</x:v>
      </x:c>
      <x:c r="E6" s="26" t="str">
        <x:v>对照已有地图风格母版</x:v>
      </x:c>
      <x:c r="F6" s="26" t="str">
        <x:v>不升级全高清手绘</x:v>
      </x:c>
    </x:row>
    <x:row r="7" ht="35" customHeight="1">
      <x:c r="A7" s="26" t="str">
        <x:v>地图人物</x:v>
      </x:c>
      <x:c r="B7" s="26" t="str">
        <x:v>头身比例</x:v>
      </x:c>
      <x:c r="C7" s="26" t="str">
        <x:v>约2.5～3头身，成人与儿童按阶段区别</x:v>
      </x:c>
      <x:c r="D7" s="26" t="str">
        <x:v>建议</x:v>
      </x:c>
      <x:c r="E7" s="26" t="str">
        <x:v>在城镇门口对比</x:v>
      </x:c>
      <x:c r="F7" s="26" t="str">
        <x:v>勿全部做等高</x:v>
      </x:c>
    </x:row>
    <x:row r="8" ht="35" customHeight="1">
      <x:c r="A8" s="26" t="str">
        <x:v>地图人物</x:v>
      </x:c>
      <x:c r="B8" s="26" t="str">
        <x:v>单帧候选</x:v>
      </x:c>
      <x:c r="C8" s="26" t="str">
        <x:v>64×96 px 透明画布（候选）</x:v>
      </x:c>
      <x:c r="D8" s="26" t="str">
        <x:v>否</x:v>
      </x:c>
      <x:c r="E8" s="26" t="str">
        <x:v>与原瓦片尺寸联合测试</x:v>
      </x:c>
      <x:c r="F8" s="26" t="str">
        <x:v>不等于角色实际绘制区域</x:v>
      </x:c>
    </x:row>
    <x:row r="9" ht="35" customHeight="1">
      <x:c r="A9" s="26" t="str">
        <x:v>地图人物</x:v>
      </x:c>
      <x:c r="B9" s="26" t="str">
        <x:v>图集候选</x:v>
      </x:c>
      <x:c r="C9" s="26" t="str">
        <x:v>3列×4行，192×384 px（对应64×96）</x:v>
      </x:c>
      <x:c r="D9" s="26" t="str">
        <x:v>否</x:v>
      </x:c>
      <x:c r="E9" s="26" t="str">
        <x:v>SpriteFrames可无损切分</x:v>
      </x:c>
      <x:c r="F9" s="26" t="str">
        <x:v>对齐后再导出</x:v>
      </x:c>
    </x:row>
    <x:row r="10" ht="35" customHeight="1">
      <x:c r="A10" s="26" t="str">
        <x:v>地图人物</x:v>
      </x:c>
      <x:c r="B10" s="26" t="str">
        <x:v>方向顺序</x:v>
      </x:c>
      <x:c r="C10" s="26" t="str">
        <x:v>下/左/右/上</x:v>
      </x:c>
      <x:c r="D10" s="26" t="str">
        <x:v>是</x:v>
      </x:c>
      <x:c r="E10" s="26" t="str">
        <x:v>Godot动画列表检查</x:v>
      </x:c>
      <x:c r="F10" s="26" t="str">
        <x:v>不能随意换行</x:v>
      </x:c>
    </x:row>
    <x:row r="11" ht="35" customHeight="1">
      <x:c r="A11" s="26" t="str">
        <x:v>地图人物</x:v>
      </x:c>
      <x:c r="B11" s="26" t="str">
        <x:v>列顺序</x:v>
      </x:c>
      <x:c r="C11" s="26" t="str">
        <x:v>左脚/中立/右脚</x:v>
      </x:c>
      <x:c r="D11" s="26" t="str">
        <x:v>是</x:v>
      </x:c>
      <x:c r="E11" s="26" t="str">
        <x:v>四步循环检查</x:v>
      </x:c>
      <x:c r="F11" s="26" t="str">
        <x:v>播放时使用1→0→1→2</x:v>
      </x:c>
    </x:row>
    <x:row r="12" ht="35" customHeight="1">
      <x:c r="A12" s="26" t="str">
        <x:v>地图人物</x:v>
      </x:c>
      <x:c r="B12" s="26" t="str">
        <x:v>脚底锚点</x:v>
      </x:c>
      <x:c r="C12" s="26" t="str">
        <x:v>所有动作帧鞋底落点对齐</x:v>
      </x:c>
      <x:c r="D12" s="26" t="str">
        <x:v>是</x:v>
      </x:c>
      <x:c r="E12" s="26" t="str">
        <x:v>原地播放无上下跳动</x:v>
      </x:c>
      <x:c r="F12" s="26" t="str">
        <x:v>Y基线应根据裁切确定</x:v>
      </x:c>
    </x:row>
    <x:row r="13" ht="35" customHeight="1">
      <x:c r="A13" s="26" t="str">
        <x:v>地图人物</x:v>
      </x:c>
      <x:c r="B13" s="26" t="str">
        <x:v>像素处理</x:v>
      </x:c>
      <x:c r="C13" s="26" t="str">
        <x:v>清晰轮廓、有限色阶，禁止模糊缩图代替重绘</x:v>
      </x:c>
      <x:c r="D13" s="26" t="str">
        <x:v>是</x:v>
      </x:c>
      <x:c r="E13" s="26" t="str">
        <x:v>100%/实际游戏尺寸对比</x:v>
      </x:c>
      <x:c r="F13" s="26" t="str">
        <x:v>原图是高清Q版参考，不是最终像素图</x:v>
      </x:c>
    </x:row>
    <x:row r="14" ht="35" customHeight="1">
      <x:c r="A14" s="26" t="str">
        <x:v>地图人物</x:v>
      </x:c>
      <x:c r="B14" s="26" t="str">
        <x:v>纹理过滤</x:v>
      </x:c>
      <x:c r="C14" s="26" t="str">
        <x:v>像素瓦片/像素角色优先Nearest；高清立绘独立配置</x:v>
      </x:c>
      <x:c r="D14" s="26" t="str">
        <x:v>建议</x:v>
      </x:c>
      <x:c r="E14" s="26" t="str">
        <x:v>对比闪烁、发糊程度</x:v>
      </x:c>
      <x:c r="F14" s="26" t="str">
        <x:v>非整数缩放时按真实效果调整</x:v>
      </x:c>
    </x:row>
    <x:row r="15" ht="35" customHeight="1">
      <x:c r="A15" s="26" t="str">
        <x:v>地图人物</x:v>
      </x:c>
      <x:c r="B15" s="26" t="str">
        <x:v>动画节奏</x:v>
      </x:c>
      <x:c r="C15" s="26" t="str">
        <x:v>优先测试4步循环6～8FPS，再微调</x:v>
      </x:c>
      <x:c r="D15" s="26" t="str">
        <x:v>建议</x:v>
      </x:c>
      <x:c r="E15" s="26" t="str">
        <x:v>直线移动与转身测试</x:v>
      </x:c>
      <x:c r="F15" s="26" t="str">
        <x:v>不是越快越流畅</x:v>
      </x:c>
    </x:row>
    <x:row r="16" ht="35" customHeight="1">
      <x:c r="A16" s="26" t="str">
        <x:v>地图人物</x:v>
      </x:c>
      <x:c r="B16" s="26" t="str">
        <x:v>运动</x:v>
      </x:c>
      <x:c r="C16" s="26" t="str">
        <x:v>CharacterBody2D+move_and_slide</x:v>
      </x:c>
      <x:c r="D16" s="26" t="str">
        <x:v>建议</x:v>
      </x:c>
      <x:c r="E16" s="26" t="str">
        <x:v>60秒直线/对角测试</x:v>
      </x:c>
      <x:c r="F16" s="26" t="str">
        <x:v>勿重复乘delta到velocity</x:v>
      </x:c>
    </x:row>
    <x:row r="17" ht="35" customHeight="1">
      <x:c r="A17" s="26" t="str">
        <x:v>地图人物</x:v>
      </x:c>
      <x:c r="B17" s="26" t="str">
        <x:v>缩放/镜头</x:v>
      </x:c>
      <x:c r="C17" s="26" t="str">
        <x:v>固定游戏内部基准比例，避免频繁小数缩放</x:v>
      </x:c>
      <x:c r="D17" s="26" t="str">
        <x:v>建议</x:v>
      </x:c>
      <x:c r="E17" s="26" t="str">
        <x:v>对比不同窗口大小</x:v>
      </x:c>
      <x:c r="F17" s="26" t="str">
        <x:v>检查Camera2D物理插值</x:v>
      </x:c>
    </x:row>
    <x:row r="18" ht="35" customHeight="1">
      <x:c r="A18" s="26" t="str">
        <x:v>剧情立绘</x:v>
      </x:c>
      <x:c r="B18" s="26" t="str">
        <x:v>基础表情</x:v>
      </x:c>
      <x:c r="C18" s="26" t="str">
        <x:v>普通/微笑/惊讶/生气</x:v>
      </x:c>
      <x:c r="D18" s="26" t="str">
        <x:v>S级必需</x:v>
      </x:c>
      <x:c r="E18" s="26" t="str">
        <x:v>脸型衣服一致</x:v>
      </x:c>
      <x:c r="F18" s="26" t="str">
        <x:v>角色阶段独立</x:v>
      </x:c>
    </x:row>
    <x:row r="19" ht="35" customHeight="1">
      <x:c r="A19" s="26" t="str">
        <x:v>剧情立绘</x:v>
      </x:c>
      <x:c r="B19" s="26" t="str">
        <x:v>分辨率</x:v>
      </x:c>
      <x:c r="C19" s="26" t="str">
        <x:v>透明PNG，约1500px高可作为首版</x:v>
      </x:c>
      <x:c r="D19" s="26" t="str">
        <x:v>建议</x:v>
      </x:c>
      <x:c r="E19" s="26" t="str">
        <x:v>UI实际显示检查</x:v>
      </x:c>
      <x:c r="F19" s="26" t="str">
        <x:v>不可直接拿来缩成地图小人</x:v>
      </x:c>
    </x:row>
    <x:row r="20" ht="35" customHeight="1">
      <x:c r="A20" s="26" t="str">
        <x:v>战斗人物</x:v>
      </x:c>
      <x:c r="B20" s="26" t="str">
        <x:v>状态</x:v>
      </x:c>
      <x:c r="C20" s="26" t="str">
        <x:v>待机/攻击/受击/施法（适用）/倒地</x:v>
      </x:c>
      <x:c r="D20" s="26" t="str">
        <x:v>战斗角色必需</x:v>
      </x:c>
      <x:c r="E20" s="26" t="str">
        <x:v>战斗测试场景</x:v>
      </x:c>
      <x:c r="F20" s="26" t="str">
        <x:v>分层角色/武器/特效</x:v>
      </x:c>
    </x:row>
    <x:row r="21" ht="35" customHeight="1">
      <x:c r="A21" s="26" t="str">
        <x:v>资源数据</x:v>
      </x:c>
      <x:c r="B21" s="26" t="str">
        <x:v>目录规范</x:v>
      </x:c>
      <x:c r="C21" s="26" t="str">
        <x:v>characters/overworld/&lt;id&gt;/&lt;stage&gt;/...</x:v>
      </x:c>
      <x:c r="D21" s="26" t="str">
        <x:v>是</x:v>
      </x:c>
      <x:c r="E21" s="26" t="str">
        <x:v>脚本扫描检查</x:v>
      </x:c>
      <x:c r="F21" s="26" t="str">
        <x:v>英文ID保持稳定</x:v>
      </x:c>
    </x:row>
    <x:row r="22" ht="35" customHeight="1">
      <x:c r="A22" s="26" t="str">
        <x:v>资源数据</x:v>
      </x:c>
      <x:c r="B22" s="26" t="str">
        <x:v>场景绑定</x:v>
      </x:c>
      <x:c r="C22" s="26" t="str">
        <x:v>character_id + appearance_id</x:v>
      </x:c>
      <x:c r="D22" s="26" t="str">
        <x:v>是</x:v>
      </x:c>
      <x:c r="E22" s="26" t="str">
        <x:v>多阶段资源切换测试</x:v>
      </x:c>
      <x:c r="F22" s="26" t="str">
        <x:v>不要用中文文件名当引用键</x:v>
      </x:c>
    </x:row>
    <x:row r="23" ht="35" customHeight="1">
      <x:c r="A23" s="26" t="str">
        <x:v>制作流程</x:v>
      </x:c>
      <x:c r="B23" s="26" t="str">
        <x:v>首次验证</x:v>
      </x:c>
      <x:c r="C23" s="26" t="str">
        <x:v>玩家+四核心+四通用NPC</x:v>
      </x:c>
      <x:c r="D23" s="26" t="str">
        <x:v>是</x:v>
      </x:c>
      <x:c r="E23" s="26" t="str">
        <x:v>测试地图验收</x:v>
      </x:c>
      <x:c r="F23" s="26" t="str">
        <x:v>其余批次暂停制作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1" hidden="0" customWidth="1"/>
    <x:col min="3" max="3" width="70" hidden="0" customWidth="1"/>
    <x:col min="4" max="4" width="28" hidden="0" customWidth="1"/>
    <x:col min="5" max="5" width="44" hidden="0" customWidth="1"/>
    <x:col min="6" max="6" width="20" hidden="0" customWidth="1"/>
  </x:cols>
  <x:sheetData>
    <x:row r="1" ht="24" customHeight="1">
      <x:c r="A1" s="4" t="str">
        <x:v>来源与版权说明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4" customHeight="1">
      <x:c r="A3" s="9" t="str">
        <x:v>官方来源用于核查“角色是否存在、场景关联”等，不替代你上传的分时期外观图。</x:v>
      </x:c>
      <x:c r="B3" s="9"/>
      <x:c r="C3" s="9"/>
      <x:c r="D3" s="9"/>
      <x:c r="E3" s="9"/>
      <x:c r="F3" s="9"/>
    </x:row>
    <x:row r="5" ht="27" customHeight="1">
      <x:c r="A5" s="24" t="str">
        <x:v>来源</x:v>
      </x:c>
      <x:c r="B5" s="24" t="str">
        <x:v>用途</x:v>
      </x:c>
      <x:c r="C5" s="24" t="str">
        <x:v>网址</x:v>
      </x:c>
      <x:c r="D5" s="24" t="str">
        <x:v>核验范围</x:v>
      </x:c>
      <x:c r="E5" s="24" t="str">
        <x:v>限制</x:v>
      </x:c>
      <x:c r="F5" s="24" t="str">
        <x:v>最后整理日期</x:v>
      </x:c>
    </x:row>
    <x:row r="6" ht="44" customHeight="1">
      <x:c r="A6" s="26" t="str">
        <x:v>动画官方角色介绍</x:v>
      </x:c>
      <x:c r="B6" s="26" t="str">
        <x:v>角色名/身份/主要角色关系</x:v>
      </x:c>
      <x:c r="C6" s="26" t="str">
        <x:v>https://mushokutensei.jp/character/</x:v>
      </x:c>
      <x:c r="D6" s="26" t="str">
        <x:v>原著人物与分期</x:v>
      </x:c>
      <x:c r="E6" s="26" t="str">
        <x:v>服装以对应时期素材为准</x:v>
      </x:c>
      <x:c r="F6" s="26" t="str">
        <x:v>2026-10-22</x:v>
      </x:c>
    </x:row>
    <x:row r="7" ht="44" customHeight="1">
      <x:c r="A7" s="26" t="str">
        <x:v>动画官方声优名单</x:v>
      </x:c>
      <x:c r="B7" s="26" t="str">
        <x:v>人物名称核对</x:v>
      </x:c>
      <x:c r="C7" s="26" t="str">
        <x:v>https://mushokutensei.jp/staff-cast/</x:v>
      </x:c>
      <x:c r="D7" s="26" t="str">
        <x:v>主角、配角</x:v>
      </x:c>
      <x:c r="E7" s="26" t="str">
        <x:v>仅姓名与登场索引</x:v>
      </x:c>
      <x:c r="F7" s="26" t="str">
        <x:v>2026-10-22</x:v>
      </x:c>
    </x:row>
    <x:row r="8" ht="44" customHeight="1">
      <x:c r="A8" s="26" t="str">
        <x:v>角川许可信息</x:v>
      </x:c>
      <x:c r="B8" s="26" t="str">
        <x:v>作品版权与阶段背景</x:v>
      </x:c>
      <x:c r="C8" s="26" t="str">
        <x:v>https://license.kadokawa.co.jp/anime/2026summer/entry-30622.html</x:v>
      </x:c>
      <x:c r="D8" s="26" t="str">
        <x:v>作品版权与演员</x:v>
      </x:c>
      <x:c r="E8" s="26" t="str">
        <x:v>不构成游戏素材授权</x:v>
      </x:c>
      <x:c r="F8" s="26" t="str">
        <x:v>2026-10-22</x:v>
      </x:c>
    </x:row>
    <x:row r="9" ht="44" customHeight="1">
      <x:c r="A9" s="26" t="str">
        <x:v>用户此前规划</x:v>
      </x:c>
      <x:c r="B9" s="26" t="str">
        <x:v>游戏中的优先级、地点、可购买建筑等</x:v>
      </x:c>
      <x:c r="C9" s="26" t="str">
        <x:v>当前对话</x:v>
      </x:c>
      <x:c r="D9" s="26" t="str">
        <x:v>开发规划</x:v>
      </x:c>
      <x:c r="E9" s="26" t="str">
        <x:v>非原著事实，属于游戏改编设计</x:v>
      </x:c>
      <x:c r="F9" s="26" t="str">
        <x:v>2026-10-22</x:v>
      </x:c>
    </x:row>
    <x:row r="10" ht="44" customHeight="1">
      <x:c r="A10" s="26" t="str">
        <x:v>版权提醒</x:v>
      </x:c>
      <x:c r="B10" s="26" t="str">
        <x:v>本包不包含任何官方角色截图/肖像素材</x:v>
      </x:c>
      <x:c r="C10" s="26" t="str">
        <x:v>—</x:v>
      </x:c>
      <x:c r="D10" s="26" t="str">
        <x:v>授权说明</x:v>
      </x:c>
      <x:c r="E10" s="26" t="str">
        <x:v>公开发行/商业化须先核查授权</x:v>
      </x:c>
      <x:c r="F10" s="26" t="str">
        <x:v>2026-10-22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5" hidden="0" customWidth="1"/>
    <x:col min="4" max="4" width="39" hidden="0" customWidth="1"/>
  </x:cols>
  <x:sheetData>
    <x:row r="1" ht="30" customHeight="1">
      <x:c r="A1" s="45" t="str">
        <x:v>V1.1 人物制作范围｜暂不开发时间成长</x:v>
      </x:c>
      <x:c r="B1" s="45"/>
      <x:c r="C1" s="45"/>
      <x:c r="D1" s="45"/>
    </x:row>
    <x:row r="3" ht="36" customHeight="1">
      <x:c r="A3" s="48" t="str">
        <x:v>角色仅使用选定的固定外观。原著“童年/少年/成年”等是素材参考标签，绝不是游戏内自动成长要求。</x:v>
      </x:c>
      <x:c r="B3" s="48"/>
      <x:c r="C3" s="48"/>
      <x:c r="D3" s="48"/>
    </x:row>
    <x:row r="5" ht="23" customHeight="1">
      <x:c r="A5" s="50" t="str">
        <x:v>领域</x:v>
      </x:c>
      <x:c r="B5" s="50" t="str">
        <x:v>当前是否制作</x:v>
      </x:c>
      <x:c r="C5" s="50" t="str">
        <x:v>规则</x:v>
      </x:c>
      <x:c r="D5" s="50" t="str">
        <x:v>验收方式</x:v>
      </x:c>
    </x:row>
    <x:row r="6" ht="31" customHeight="1">
      <x:c r="A6" s="26" t="str">
        <x:v>固定地图外观</x:v>
      </x:c>
      <x:c r="B6" s="26" t="str">
        <x:v>制作</x:v>
      </x:c>
      <x:c r="C6" s="26" t="str">
        <x:v>每名 P0 角色只制作一套四方向图</x:v>
      </x:c>
      <x:c r="D6" s="26" t="str">
        <x:v>人物在地图自然移动</x:v>
      </x:c>
    </x:row>
    <x:row r="7" ht="31" customHeight="1">
      <x:c r="A7" s="26" t="str">
        <x:v>剧情立绘</x:v>
      </x:c>
      <x:c r="B7" s="26" t="str">
        <x:v>制作</x:v>
      </x:c>
      <x:c r="C7" s="26" t="str">
        <x:v>当前固定外观的必要表情</x:v>
      </x:c>
      <x:c r="D7" s="26" t="str">
        <x:v>服装和人脸一致</x:v>
      </x:c>
    </x:row>
    <x:row r="8" ht="31" customHeight="1">
      <x:c r="A8" s="26" t="str">
        <x:v>NPC对话/交互</x:v>
      </x:c>
      <x:c r="B8" s="26" t="str">
        <x:v>制作</x:v>
      </x:c>
      <x:c r="C8" s="26" t="str">
        <x:v>对话、碰撞、遮挡等正常</x:v>
      </x:c>
      <x:c r="D8" s="26" t="str">
        <x:v>正常触发NPC互动</x:v>
      </x:c>
    </x:row>
    <x:row r="9" ht="31" customHeight="1">
      <x:c r="A9" s="26" t="str">
        <x:v>时间推进/旅行</x:v>
      </x:c>
      <x:c r="B9" s="26" t="str">
        <x:v>可独立保留</x:v>
      </x:c>
      <x:c r="C9" s="26" t="str">
        <x:v>游戏天数变化不影响人物年龄/贴图</x:v>
      </x:c>
      <x:c r="D9" s="26" t="str">
        <x:v>旅行后角色图不变化</x:v>
      </x:c>
    </x:row>
    <x:row r="10" ht="31" customHeight="1">
      <x:c r="A10" s="26" t="str">
        <x:v>时间成长</x:v>
      </x:c>
      <x:c r="B10" s="26" t="str">
        <x:v>不制作</x:v>
      </x:c>
      <x:c r="C10" s="26" t="str">
        <x:v>无年龄增长、生日触发、成长阶段</x:v>
      </x:c>
      <x:c r="D10" s="26" t="str">
        <x:v>项目不存在自动年龄更新</x:v>
      </x:c>
    </x:row>
    <x:row r="11" ht="31" customHeight="1">
      <x:c r="A11" s="26" t="str">
        <x:v>多时期外观</x:v>
      </x:c>
      <x:c r="B11" s="26" t="str">
        <x:v>暂缓7项</x:v>
      </x:c>
      <x:c r="C11" s="26" t="str">
        <x:v>保留资料不绘制、不导入、不切换</x:v>
      </x:c>
      <x:c r="D11" s="26" t="str">
        <x:v>确认暂停状态</x:v>
      </x:c>
    </x:row>
    <x:row r="12" ht="31" customHeight="1">
      <x:c r="A12" s="26" t="str">
        <x:v>地图风格</x:v>
      </x:c>
      <x:c r="B12" s="26" t="str">
        <x:v>保持原方案</x:v>
      </x:c>
      <x:c r="C12" s="26" t="str">
        <x:v>保留轻量日式RPG瓦片地图</x:v>
      </x:c>
      <x:c r="D12" s="26" t="str">
        <x:v>地图风格未被替换</x:v>
      </x:c>
    </x:row>
  </x:sheetData>
  <x:mergeCells>
    <x:mergeCell ref="A1:D1"/>
    <x:mergeCell ref="A3:D3"/>
  </x:mergeCells>
  <x:pageMargins left="0.7" right="0.7" top="0.75" bottom="0.75" header="0.3" footer="0.3"/>
</x:worksheet>
</file>