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slicerCaches/slicerCache1.xml" ContentType="application/vnd.ms-excel.slicerCache+xml"/>
  <Override PartName="/xl/pivotCache/pivotCacheDefinition13.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mc:AlternateContent xmlns:mc="http://schemas.openxmlformats.org/markup-compatibility/2006">
    <mc:Choice Requires="x15">
      <x15ac:absPath xmlns:x15ac="http://schemas.microsoft.com/office/spreadsheetml/2010/11/ac" url="D:\Download\"/>
    </mc:Choice>
  </mc:AlternateContent>
  <xr:revisionPtr revIDLastSave="0" documentId="13_ncr:1_{34D611DF-FCAE-483A-84A7-993B71020D27}" xr6:coauthVersionLast="47" xr6:coauthVersionMax="47" xr10:uidLastSave="{00000000-0000-0000-0000-000000000000}"/>
  <bookViews>
    <workbookView xWindow="-108" yWindow="-108" windowWidth="23256" windowHeight="12456" firstSheet="2" activeTab="5" xr2:uid="{19E011E8-4DF4-4500-9829-7EFF6BA9E94F}"/>
  </bookViews>
  <sheets>
    <sheet name="EXCEL_DA" sheetId="2" state="hidden" r:id="rId1"/>
    <sheet name="BAYERS_DETAILS" sheetId="3" r:id="rId2"/>
    <sheet name="ORDER_DETAILS" sheetId="4" r:id="rId3"/>
    <sheet name="PRODUCT_DETAILS" sheetId="5" r:id="rId4"/>
    <sheet name="Sheet1" sheetId="1" r:id="rId5"/>
    <sheet name="Sheet2" sheetId="6" r:id="rId6"/>
  </sheets>
  <definedNames>
    <definedName name="ExternalData_1" localSheetId="0" hidden="1">EXCEL_DA!$A$1:$F$4</definedName>
    <definedName name="ExternalData_2" localSheetId="1" hidden="1">BAYERS_DETAILS!$A$1:$F$501</definedName>
    <definedName name="ExternalData_3" localSheetId="2" hidden="1">ORDER_DETAILS!$A$1:$P$35</definedName>
    <definedName name="ExternalData_4" localSheetId="3" hidden="1">PRODUCT_DETAILS!$A$1:$G$501</definedName>
    <definedName name="Slicer_Occasion">#N/A</definedName>
    <definedName name="Timeline_delivery_date">#N/A</definedName>
    <definedName name="Timeline_order_date">#N/A</definedName>
  </definedNames>
  <calcPr calcId="191029"/>
  <pivotCaches>
    <pivotCache cacheId="2" r:id="rId7"/>
    <pivotCache cacheId="3" r:id="rId8"/>
    <pivotCache cacheId="10" r:id="rId9"/>
    <pivotCache cacheId="174" r:id="rId10"/>
    <pivotCache cacheId="189" r:id="rId11"/>
    <pivotCache cacheId="191" r:id="rId12"/>
    <pivotCache cacheId="193" r:id="rId13"/>
    <pivotCache cacheId="195" r:id="rId14"/>
    <pivotCache cacheId="197" r:id="rId15"/>
    <pivotCache cacheId="199" r:id="rId16"/>
    <pivotCache cacheId="207" r:id="rId17"/>
  </pivotCaches>
  <extLst>
    <ext xmlns:x14="http://schemas.microsoft.com/office/spreadsheetml/2009/9/main" uri="{876F7934-8845-4945-9796-88D515C7AA90}">
      <x14:pivotCaches>
        <pivotCache cacheId="11" r:id="rId18"/>
      </x14:pivotCaches>
    </ext>
    <ext xmlns:x14="http://schemas.microsoft.com/office/spreadsheetml/2009/9/main" uri="{BBE1A952-AA13-448e-AADC-164F8A28A991}">
      <x14:slicerCaches>
        <x14:slicerCache r:id="rId19"/>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12" r:id="rId20"/>
      </x15:timelineCachePivotCaches>
    </ext>
    <ext xmlns:x15="http://schemas.microsoft.com/office/spreadsheetml/2010/11/main" uri="{D0CA8CA8-9F24-4464-BF8E-62219DCF47F9}">
      <x15:timelineCacheRefs>
        <x15:timelineCacheRef r:id="rId21"/>
        <x15:timelineCacheRef r:id="rId22"/>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EXCEL_DA_2bcab68f-1662-4d2f-a39b-607a2a44aa3f" name="EXCEL_DA" connection="Query - EXCEL_DA"/>
          <x15:modelTable id="BAYERS_DETAILS_7085470f-63fb-4a53-9833-5777057b35a5" name="BAYERS_DETAILS" connection="Query - BAYERS_DETAILS"/>
          <x15:modelTable id="ORDER_DETAILS_51be535e-0b9b-40b3-9cdc-bb62beaae6c0" name="ORDER_DETAILS" connection="Query - ORDER_DETAILS"/>
          <x15:modelTable id="PRODUCT_DETAILS_40f92615-cc81-45c4-91fe-36ff10b96cfc" name="PRODUCT_DETAILS" connection="Query - PRODUCT_DETAILS"/>
        </x15:modelTables>
        <x15:modelRelationships>
          <x15:modelRelationship fromTable="ORDER_DETAILS" fromColumn="product_id" toTable="PRODUCT_DETAILS" toColumn="product_id"/>
          <x15:modelRelationship fromTable="ORDER_DETAILS" fromColumn="Bayer_id" toTable="BAYERS_DETAILS" toColumn="Bayer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31" i="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3B7CDAE-62A1-473C-A8BE-48062AA11C94}" keepAlive="1" name="ModelConnection_ExternalData_1" description="Data Model" type="5" refreshedVersion="8" minRefreshableVersion="5" saveData="1">
    <dbPr connection="Data Model Connection" command="EXCEL_DA" commandType="3"/>
    <extLst>
      <ext xmlns:x15="http://schemas.microsoft.com/office/spreadsheetml/2010/11/main" uri="{DE250136-89BD-433C-8126-D09CA5730AF9}">
        <x15:connection id="" model="1"/>
      </ext>
    </extLst>
  </connection>
  <connection id="2" xr16:uid="{F1E54F5C-E590-4AB1-9EDB-B37EF43EC0C7}" keepAlive="1" name="ModelConnection_ExternalData_2" description="Data Model" type="5" refreshedVersion="8" minRefreshableVersion="5" saveData="1">
    <dbPr connection="Data Model Connection" command="BAYERS_DETAILS" commandType="3"/>
    <extLst>
      <ext xmlns:x15="http://schemas.microsoft.com/office/spreadsheetml/2010/11/main" uri="{DE250136-89BD-433C-8126-D09CA5730AF9}">
        <x15:connection id="" model="1"/>
      </ext>
    </extLst>
  </connection>
  <connection id="3" xr16:uid="{2B68A12C-20B7-4C42-B06E-576AAD2D2F48}" keepAlive="1" name="ModelConnection_ExternalData_3" description="Data Model" type="5" refreshedVersion="8" minRefreshableVersion="5" saveData="1">
    <dbPr connection="Data Model Connection" command="ORDER_DETAILS" commandType="3"/>
    <extLst>
      <ext xmlns:x15="http://schemas.microsoft.com/office/spreadsheetml/2010/11/main" uri="{DE250136-89BD-433C-8126-D09CA5730AF9}">
        <x15:connection id="" model="1"/>
      </ext>
    </extLst>
  </connection>
  <connection id="4" xr16:uid="{C23851A1-BB55-40F8-8941-8F18CF97BB95}" keepAlive="1" name="ModelConnection_ExternalData_4" description="Data Model" type="5" refreshedVersion="8" minRefreshableVersion="5" saveData="1">
    <dbPr connection="Data Model Connection" command="PRODUCT_DETAILS" commandType="3"/>
    <extLst>
      <ext xmlns:x15="http://schemas.microsoft.com/office/spreadsheetml/2010/11/main" uri="{DE250136-89BD-433C-8126-D09CA5730AF9}">
        <x15:connection id="" model="1"/>
      </ext>
    </extLst>
  </connection>
  <connection id="5" xr16:uid="{8E305011-AC13-4A0E-9993-717CE8C3E120}" name="Query - BAYERS_DETAILS" description="Connection to the 'BAYERS_DETAILS' query in the workbook." type="100" refreshedVersion="8" minRefreshableVersion="5">
    <extLst>
      <ext xmlns:x15="http://schemas.microsoft.com/office/spreadsheetml/2010/11/main" uri="{DE250136-89BD-433C-8126-D09CA5730AF9}">
        <x15:connection id="ee46b9b0-1bc7-4020-a1ab-d2e329840e0f"/>
      </ext>
    </extLst>
  </connection>
  <connection id="6" xr16:uid="{298E4E41-CC20-489E-8626-C7E7A9B86E78}" name="Query - EXCEL_DA" description="Connection to the 'EXCEL_DA' query in the workbook." type="100" refreshedVersion="8" minRefreshableVersion="5">
    <extLst>
      <ext xmlns:x15="http://schemas.microsoft.com/office/spreadsheetml/2010/11/main" uri="{DE250136-89BD-433C-8126-D09CA5730AF9}">
        <x15:connection id="0f8c99ed-3043-46cf-9c2e-5201f6bff018"/>
      </ext>
    </extLst>
  </connection>
  <connection id="7" xr16:uid="{A2D7806D-DAEC-4003-B15D-FA8158053649}" name="Query - ORDER_DETAILS" description="Connection to the 'ORDER_DETAILS' query in the workbook." type="100" refreshedVersion="8" minRefreshableVersion="5">
    <extLst>
      <ext xmlns:x15="http://schemas.microsoft.com/office/spreadsheetml/2010/11/main" uri="{DE250136-89BD-433C-8126-D09CA5730AF9}">
        <x15:connection id="a53099cc-e81e-4ec9-a5f9-604fdf4cc149"/>
      </ext>
    </extLst>
  </connection>
  <connection id="8" xr16:uid="{A08A4110-A687-4CD7-95EB-9B35495FFE53}" name="Query - PRODUCT_DETAILS" description="Connection to the 'PRODUCT_DETAILS' query in the workbook." type="100" refreshedVersion="8" minRefreshableVersion="5">
    <extLst>
      <ext xmlns:x15="http://schemas.microsoft.com/office/spreadsheetml/2010/11/main" uri="{DE250136-89BD-433C-8126-D09CA5730AF9}">
        <x15:connection id="76709d2b-281a-42e0-b549-de4673c66b89"/>
      </ext>
    </extLst>
  </connection>
  <connection id="9" xr16:uid="{62D914F0-AEE0-4418-B168-DFE3D6D31563}"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<sst xmlns="http://schemas.openxmlformats.org/spreadsheetml/2006/main" count="5820" uniqueCount="3060">
  <si>
    <t>Name</t>
  </si>
  <si>
    <t>Extension</t>
  </si>
  <si>
    <t>Date accessed</t>
  </si>
  <si>
    <t>Date modified</t>
  </si>
  <si>
    <t>Date created</t>
  </si>
  <si>
    <t>Folder Path</t>
  </si>
  <si>
    <t>Modified_MOCK_DATA.xlsx</t>
  </si>
  <si>
    <t>.xlsx</t>
  </si>
  <si>
    <t>D:\EXCEL_DA\</t>
  </si>
  <si>
    <t>Modified_MOCK_DATA_1.xlsx</t>
  </si>
  <si>
    <t>Modified_MOCK_DATA_2.xlsx</t>
  </si>
  <si>
    <t>Bayer_id</t>
  </si>
  <si>
    <t>email</t>
  </si>
  <si>
    <t>gender</t>
  </si>
  <si>
    <t>Location</t>
  </si>
  <si>
    <t>Address</t>
  </si>
  <si>
    <t>A02</t>
  </si>
  <si>
    <t>Andre</t>
  </si>
  <si>
    <t>asquibbes1@apache.org</t>
  </si>
  <si>
    <t>Male</t>
  </si>
  <si>
    <t>Cimaragas</t>
  </si>
  <si>
    <t>54 1st Circle</t>
  </si>
  <si>
    <t>A07</t>
  </si>
  <si>
    <t>Vale</t>
  </si>
  <si>
    <t>vsandercock6@vimeo.com</t>
  </si>
  <si>
    <t>Pendawanbaru</t>
  </si>
  <si>
    <t>10158 3rd Avenue</t>
  </si>
  <si>
    <t>A08</t>
  </si>
  <si>
    <t>Corney</t>
  </si>
  <si>
    <t>cyukhnov7@umn.edu</t>
  </si>
  <si>
    <t>Maoping</t>
  </si>
  <si>
    <t>2039 Paget Center</t>
  </si>
  <si>
    <t>A09</t>
  </si>
  <si>
    <t>Octavius</t>
  </si>
  <si>
    <t>orumney8@zdnet.com</t>
  </si>
  <si>
    <t>Tawangrejo</t>
  </si>
  <si>
    <t>9 Loomis Avenue</t>
  </si>
  <si>
    <t>A13</t>
  </si>
  <si>
    <t>Alix</t>
  </si>
  <si>
    <t>aransfieldc@fema.gov</t>
  </si>
  <si>
    <t>Jirny</t>
  </si>
  <si>
    <t>123 Northview Alley</t>
  </si>
  <si>
    <t>A14</t>
  </si>
  <si>
    <t>Kristian</t>
  </si>
  <si>
    <t>kbadlandd@seesaa.net</t>
  </si>
  <si>
    <t>Jahrom</t>
  </si>
  <si>
    <t>3985 Annamark Lane</t>
  </si>
  <si>
    <t>A15</t>
  </si>
  <si>
    <t>Gabriel</t>
  </si>
  <si>
    <t>gferneze@woothemes.com</t>
  </si>
  <si>
    <t>Liangchahe</t>
  </si>
  <si>
    <t>859 Warbler Parkway</t>
  </si>
  <si>
    <t>A17</t>
  </si>
  <si>
    <t>Aguistin</t>
  </si>
  <si>
    <t>ahemblingg@people.com.cn</t>
  </si>
  <si>
    <t>San Luis Ixcán</t>
  </si>
  <si>
    <t>75564 Stoughton Plaza</t>
  </si>
  <si>
    <t>A18</t>
  </si>
  <si>
    <t>Chaunce</t>
  </si>
  <si>
    <t>ctuffreyh@arstechnica.com</t>
  </si>
  <si>
    <t>Lgota Wielka</t>
  </si>
  <si>
    <t>8 Talisman Crossing</t>
  </si>
  <si>
    <t>A19</t>
  </si>
  <si>
    <t>Reynard</t>
  </si>
  <si>
    <t>rcattersoni@sfgate.com</t>
  </si>
  <si>
    <t>Galatás</t>
  </si>
  <si>
    <t>87060 Dottie Center</t>
  </si>
  <si>
    <t>A20</t>
  </si>
  <si>
    <t>Lawrence</t>
  </si>
  <si>
    <t>lscoffhamj@netlog.com</t>
  </si>
  <si>
    <t>Siteía</t>
  </si>
  <si>
    <t>985 Londonderry Street</t>
  </si>
  <si>
    <t>A23</t>
  </si>
  <si>
    <t>Wyatan</t>
  </si>
  <si>
    <t>wottleym@harvard.edu</t>
  </si>
  <si>
    <t>Shcherbinka</t>
  </si>
  <si>
    <t>298 Goodland Court</t>
  </si>
  <si>
    <t>A24</t>
  </si>
  <si>
    <t>Brady</t>
  </si>
  <si>
    <t>bbensteadn@admin.ch</t>
  </si>
  <si>
    <t>Avignon</t>
  </si>
  <si>
    <t>6 Division Pass</t>
  </si>
  <si>
    <t>A29</t>
  </si>
  <si>
    <t>Eugenius</t>
  </si>
  <si>
    <t>ewhethers@hc360.com</t>
  </si>
  <si>
    <t>Margara</t>
  </si>
  <si>
    <t>61 Waxwing Drive</t>
  </si>
  <si>
    <t>A31</t>
  </si>
  <si>
    <t>York</t>
  </si>
  <si>
    <t>ymcmorranu@mlb.com</t>
  </si>
  <si>
    <t>Banaba</t>
  </si>
  <si>
    <t>931 Sheridan Way</t>
  </si>
  <si>
    <t>A32</t>
  </si>
  <si>
    <t>Jeth</t>
  </si>
  <si>
    <t>jwermerlingv@t.co</t>
  </si>
  <si>
    <t>Santa Eulália</t>
  </si>
  <si>
    <t>34498 Boyd Alley</t>
  </si>
  <si>
    <t>A34</t>
  </si>
  <si>
    <t>Jackie</t>
  </si>
  <si>
    <t>jpurvissx@unesco.org</t>
  </si>
  <si>
    <t>Pan-an</t>
  </si>
  <si>
    <t>55733 Bashford Way</t>
  </si>
  <si>
    <t>A36</t>
  </si>
  <si>
    <t>Nevin</t>
  </si>
  <si>
    <t>nmacgeaneyz@artisteer.com</t>
  </si>
  <si>
    <t>Cairima</t>
  </si>
  <si>
    <t>9 Brown Court</t>
  </si>
  <si>
    <t>A38</t>
  </si>
  <si>
    <t>Glynn</t>
  </si>
  <si>
    <t>gdaughtery11@oaic.gov.au</t>
  </si>
  <si>
    <t>Heidelberg</t>
  </si>
  <si>
    <t>25097 Jay Pass</t>
  </si>
  <si>
    <t>A41</t>
  </si>
  <si>
    <t>Dur</t>
  </si>
  <si>
    <t>dkleis14@sitemeter.com</t>
  </si>
  <si>
    <t>As Suwaydā</t>
  </si>
  <si>
    <t>2 Onsgard Junction</t>
  </si>
  <si>
    <t>A42</t>
  </si>
  <si>
    <t>Evered</t>
  </si>
  <si>
    <t>etichelaar15@usda.gov</t>
  </si>
  <si>
    <t>Ouanaminthe</t>
  </si>
  <si>
    <t>602 Gateway Park</t>
  </si>
  <si>
    <t>A43</t>
  </si>
  <si>
    <t>Lodovico</t>
  </si>
  <si>
    <t>lgasken16@mit.edu</t>
  </si>
  <si>
    <t>Xingshou</t>
  </si>
  <si>
    <t>0 Moulton Court</t>
  </si>
  <si>
    <t>A47</t>
  </si>
  <si>
    <t>Northrop</t>
  </si>
  <si>
    <t>nmuggeridge1a@timesonline.co.uk</t>
  </si>
  <si>
    <t>Lidingö</t>
  </si>
  <si>
    <t>3098 Russell Circle</t>
  </si>
  <si>
    <t>A49</t>
  </si>
  <si>
    <t>Nickolai</t>
  </si>
  <si>
    <t>nhadigate1c@youku.com</t>
  </si>
  <si>
    <t>Jilin</t>
  </si>
  <si>
    <t>5826 Blackbird Court</t>
  </si>
  <si>
    <t>A50</t>
  </si>
  <si>
    <t>Stevie</t>
  </si>
  <si>
    <t>ssproul1d@discuz.net</t>
  </si>
  <si>
    <t>Quarteira</t>
  </si>
  <si>
    <t>96924 Forest Alley</t>
  </si>
  <si>
    <t>A52</t>
  </si>
  <si>
    <t>Pincas</t>
  </si>
  <si>
    <t>ppeplay1f@aol.com</t>
  </si>
  <si>
    <t>Hualian</t>
  </si>
  <si>
    <t>63400 Larry Terrace</t>
  </si>
  <si>
    <t>A53</t>
  </si>
  <si>
    <t>Gilles</t>
  </si>
  <si>
    <t>ggreensides1g@fda.gov</t>
  </si>
  <si>
    <t>Itum-Kali</t>
  </si>
  <si>
    <t>3 Jackson Circle</t>
  </si>
  <si>
    <t>A55</t>
  </si>
  <si>
    <t>Werner</t>
  </si>
  <si>
    <t>wgoodnow1i@prlog.org</t>
  </si>
  <si>
    <t>Fonteleite</t>
  </si>
  <si>
    <t>886 Clarendon Place</t>
  </si>
  <si>
    <t>A56</t>
  </si>
  <si>
    <t>Garrick</t>
  </si>
  <si>
    <t>geccleston1j@rediff.com</t>
  </si>
  <si>
    <t>New York City</t>
  </si>
  <si>
    <t>349 Coolidge Way</t>
  </si>
  <si>
    <t>A59</t>
  </si>
  <si>
    <t>Jeff</t>
  </si>
  <si>
    <t>jduffield1m@free.fr</t>
  </si>
  <si>
    <t>Don Tan</t>
  </si>
  <si>
    <t>1 Oxford Crossing</t>
  </si>
  <si>
    <t>A62</t>
  </si>
  <si>
    <t>Reginald</t>
  </si>
  <si>
    <t>rbradmore1p@instagram.com</t>
  </si>
  <si>
    <t>Sacapulas</t>
  </si>
  <si>
    <t>97 Mayfield Park</t>
  </si>
  <si>
    <t>A65</t>
  </si>
  <si>
    <t>Arlan</t>
  </si>
  <si>
    <t>aguierre1s@unesco.org</t>
  </si>
  <si>
    <t>Pittsburgh</t>
  </si>
  <si>
    <t>08503 Derek Terrace</t>
  </si>
  <si>
    <t>A66</t>
  </si>
  <si>
    <t>Gradey</t>
  </si>
  <si>
    <t>gcallington1t@shutterfly.com</t>
  </si>
  <si>
    <t>San Antonio</t>
  </si>
  <si>
    <t>5 Spohn Lane</t>
  </si>
  <si>
    <t>A67</t>
  </si>
  <si>
    <t>Prescott</t>
  </si>
  <si>
    <t>psponer1u@yellowbook.com</t>
  </si>
  <si>
    <t>Nankou</t>
  </si>
  <si>
    <t>1 Dennis Circle</t>
  </si>
  <si>
    <t>A68</t>
  </si>
  <si>
    <t>Tirrell</t>
  </si>
  <si>
    <t>tgiannazzi1v@japanpost.jp</t>
  </si>
  <si>
    <t>Tver</t>
  </si>
  <si>
    <t>24735 Schurz Park</t>
  </si>
  <si>
    <t>A69</t>
  </si>
  <si>
    <t>Mendy</t>
  </si>
  <si>
    <t>mgyford1w@hexun.com</t>
  </si>
  <si>
    <t>Lavras da Mangabeira</t>
  </si>
  <si>
    <t>76964 Summer Ridge Pass</t>
  </si>
  <si>
    <t>A73</t>
  </si>
  <si>
    <t>Xerxes</t>
  </si>
  <si>
    <t>xtullett20@noaa.gov</t>
  </si>
  <si>
    <t>Nishishinminato</t>
  </si>
  <si>
    <t>21047 Di Loreto Point</t>
  </si>
  <si>
    <t>A76</t>
  </si>
  <si>
    <t>Chevy</t>
  </si>
  <si>
    <t>cwiddecombe23@domainmarket.com</t>
  </si>
  <si>
    <t>Kole</t>
  </si>
  <si>
    <t>327 Arrowood Plaza</t>
  </si>
  <si>
    <t>A78</t>
  </si>
  <si>
    <t>Mortimer</t>
  </si>
  <si>
    <t>mglenfield25@github.com</t>
  </si>
  <si>
    <t>Kamyshin</t>
  </si>
  <si>
    <t>459 Mendota Center</t>
  </si>
  <si>
    <t>A79</t>
  </si>
  <si>
    <t>Cletus</t>
  </si>
  <si>
    <t>corrom26@ow.ly</t>
  </si>
  <si>
    <t>Cibeunying</t>
  </si>
  <si>
    <t>31 Mallard Center</t>
  </si>
  <si>
    <t>A80</t>
  </si>
  <si>
    <t>Bartolemo</t>
  </si>
  <si>
    <t>bmuris27@cornell.edu</t>
  </si>
  <si>
    <t>Masku</t>
  </si>
  <si>
    <t>2 International Junction</t>
  </si>
  <si>
    <t>A81</t>
  </si>
  <si>
    <t>Ellsworth</t>
  </si>
  <si>
    <t>enicklin28@jimdo.com</t>
  </si>
  <si>
    <t>Tycheró</t>
  </si>
  <si>
    <t>6 Drewry Circle</t>
  </si>
  <si>
    <t>A82</t>
  </si>
  <si>
    <t>Farlay</t>
  </si>
  <si>
    <t>frymell29@mediafire.com</t>
  </si>
  <si>
    <t>Parse</t>
  </si>
  <si>
    <t>38 Prairieview Court</t>
  </si>
  <si>
    <t>A86</t>
  </si>
  <si>
    <t>Dino</t>
  </si>
  <si>
    <t>dcumbridge2d@columbia.edu</t>
  </si>
  <si>
    <t>Mayqayyng</t>
  </si>
  <si>
    <t>35544 Mallard Lane</t>
  </si>
  <si>
    <t>A89</t>
  </si>
  <si>
    <t>Darb</t>
  </si>
  <si>
    <t>dtappor2g@whitehouse.gov</t>
  </si>
  <si>
    <t>Taluncemara</t>
  </si>
  <si>
    <t>592 Hagan Crossing</t>
  </si>
  <si>
    <t>A90</t>
  </si>
  <si>
    <t>Clemens</t>
  </si>
  <si>
    <t>csimic2h@boston.com</t>
  </si>
  <si>
    <t>Seredeyskiy</t>
  </si>
  <si>
    <t>0 Forest Run Court</t>
  </si>
  <si>
    <t>A91</t>
  </si>
  <si>
    <t>Clarence</t>
  </si>
  <si>
    <t>ckieran2i@amazon.de</t>
  </si>
  <si>
    <t>Bazzāryah</t>
  </si>
  <si>
    <t>244 Blackbird Place</t>
  </si>
  <si>
    <t>A96</t>
  </si>
  <si>
    <t>Gerald</t>
  </si>
  <si>
    <t>gblazey2n@ustream.tv</t>
  </si>
  <si>
    <t>Mjölby</t>
  </si>
  <si>
    <t>97 Karstens Court</t>
  </si>
  <si>
    <t>A98</t>
  </si>
  <si>
    <t>Flinn</t>
  </si>
  <si>
    <t>foman2p@list-manage.com</t>
  </si>
  <si>
    <t>Henggang</t>
  </si>
  <si>
    <t>814 Cascade Circle</t>
  </si>
  <si>
    <t>A99</t>
  </si>
  <si>
    <t>Symon</t>
  </si>
  <si>
    <t>sakister2q@vinaora.com</t>
  </si>
  <si>
    <t>Khallat Ḩamāmah</t>
  </si>
  <si>
    <t>493 Gulseth Lane</t>
  </si>
  <si>
    <t>B00</t>
  </si>
  <si>
    <t>Garvin</t>
  </si>
  <si>
    <t>gtedstone2r@nih.gov</t>
  </si>
  <si>
    <t>Tantu</t>
  </si>
  <si>
    <t>141 Dunning Alley</t>
  </si>
  <si>
    <t>B07</t>
  </si>
  <si>
    <t>Grady</t>
  </si>
  <si>
    <t>gkowalik2y@lulu.com</t>
  </si>
  <si>
    <t>Asahi</t>
  </si>
  <si>
    <t>239 Charing Cross Parkway</t>
  </si>
  <si>
    <t>B08</t>
  </si>
  <si>
    <t>Don</t>
  </si>
  <si>
    <t>dawton2z@engadget.com</t>
  </si>
  <si>
    <t>Vila Velha de Ródão</t>
  </si>
  <si>
    <t>808 Glendale Point</t>
  </si>
  <si>
    <t>B09</t>
  </si>
  <si>
    <t>Fair</t>
  </si>
  <si>
    <t>fmatantsev30@unc.edu</t>
  </si>
  <si>
    <t>Florida</t>
  </si>
  <si>
    <t>2 Eagle Crest Junction</t>
  </si>
  <si>
    <t>B10</t>
  </si>
  <si>
    <t>Cordie</t>
  </si>
  <si>
    <t>cvalde31@technorati.com</t>
  </si>
  <si>
    <t>Fengting</t>
  </si>
  <si>
    <t>034 Clove Hill</t>
  </si>
  <si>
    <t>B12</t>
  </si>
  <si>
    <t>Merv</t>
  </si>
  <si>
    <t>mmcettrick33@mac.com</t>
  </si>
  <si>
    <t>Babakanbandung</t>
  </si>
  <si>
    <t>77 Rutledge Lane</t>
  </si>
  <si>
    <t>B13</t>
  </si>
  <si>
    <t>Calvin</t>
  </si>
  <si>
    <t>cludlow34@simplemachines.org</t>
  </si>
  <si>
    <t>Lodhrān</t>
  </si>
  <si>
    <t>80301 Corscot Hill</t>
  </si>
  <si>
    <t>B14</t>
  </si>
  <si>
    <t>Stephen</t>
  </si>
  <si>
    <t>sgarlicke35@tiny.cc</t>
  </si>
  <si>
    <t>Jaffna</t>
  </si>
  <si>
    <t>89984 Cardinal Drive</t>
  </si>
  <si>
    <t>B16</t>
  </si>
  <si>
    <t>Rafaellle</t>
  </si>
  <si>
    <t>rperillo37@myspace.com</t>
  </si>
  <si>
    <t>São Tomé</t>
  </si>
  <si>
    <t>49871 Becker Point</t>
  </si>
  <si>
    <t>B19</t>
  </si>
  <si>
    <t>Garvy</t>
  </si>
  <si>
    <t>gorbine3a@photobucket.com</t>
  </si>
  <si>
    <t>Wielbark</t>
  </si>
  <si>
    <t>42525 Dahle Parkway</t>
  </si>
  <si>
    <t>B20</t>
  </si>
  <si>
    <t>Ethan</t>
  </si>
  <si>
    <t>eassinder3b@bing.com</t>
  </si>
  <si>
    <t>Henghe</t>
  </si>
  <si>
    <t>22 Clarendon Drive</t>
  </si>
  <si>
    <t>B21</t>
  </si>
  <si>
    <t>Philbert</t>
  </si>
  <si>
    <t>pwoolfall3c@hexun.com</t>
  </si>
  <si>
    <t>Leigu</t>
  </si>
  <si>
    <t>7 7th Park</t>
  </si>
  <si>
    <t>B22</t>
  </si>
  <si>
    <t>Kevon</t>
  </si>
  <si>
    <t>kbowdon3d@flavors.me</t>
  </si>
  <si>
    <t>Venlo</t>
  </si>
  <si>
    <t>72 Crownhardt Parkway</t>
  </si>
  <si>
    <t>B34</t>
  </si>
  <si>
    <t>Aylmer</t>
  </si>
  <si>
    <t>acorish3p@free.fr</t>
  </si>
  <si>
    <t>Idkū</t>
  </si>
  <si>
    <t>6 Hoepker Crossing</t>
  </si>
  <si>
    <t>B35</t>
  </si>
  <si>
    <t>Ode</t>
  </si>
  <si>
    <t>omcblain3q@digg.com</t>
  </si>
  <si>
    <t>Rumelange</t>
  </si>
  <si>
    <t>9 Truax Crossing</t>
  </si>
  <si>
    <t>B37</t>
  </si>
  <si>
    <t>Remington</t>
  </si>
  <si>
    <t>revers3s@altervista.org</t>
  </si>
  <si>
    <t>Koungou</t>
  </si>
  <si>
    <t>9 Blue Bill Park Center</t>
  </si>
  <si>
    <t>B41</t>
  </si>
  <si>
    <t>Rolfe</t>
  </si>
  <si>
    <t>rshowl3w@dyndns.org</t>
  </si>
  <si>
    <t>Aurora</t>
  </si>
  <si>
    <t>24 Bowman Road</t>
  </si>
  <si>
    <t>B43</t>
  </si>
  <si>
    <t>Nickolas</t>
  </si>
  <si>
    <t>ninchcomb3y@multiply.com</t>
  </si>
  <si>
    <t>Yirga ‘Alem</t>
  </si>
  <si>
    <t>33153 Donald Drive</t>
  </si>
  <si>
    <t>B45</t>
  </si>
  <si>
    <t>Padget</t>
  </si>
  <si>
    <t>pbristow40@networksolutions.com</t>
  </si>
  <si>
    <t>Ngujung</t>
  </si>
  <si>
    <t>6 Sycamore Pass</t>
  </si>
  <si>
    <t>B46</t>
  </si>
  <si>
    <t>Ferrel</t>
  </si>
  <si>
    <t>fbloore41@nih.gov</t>
  </si>
  <si>
    <t>That Phanom</t>
  </si>
  <si>
    <t>92073 Eagle Crest Junction</t>
  </si>
  <si>
    <t>B48</t>
  </si>
  <si>
    <t>Sasha</t>
  </si>
  <si>
    <t>sgaule43@exblog.jp</t>
  </si>
  <si>
    <t>Chupa</t>
  </si>
  <si>
    <t>81810 Ryan Street</t>
  </si>
  <si>
    <t>B57</t>
  </si>
  <si>
    <t>Roderick</t>
  </si>
  <si>
    <t>rmcterry4c@altervista.org</t>
  </si>
  <si>
    <t>Purranque</t>
  </si>
  <si>
    <t>936 Michigan Point</t>
  </si>
  <si>
    <t>B58</t>
  </si>
  <si>
    <t>Tobias</t>
  </si>
  <si>
    <t>tbrookton4d@hao123.com</t>
  </si>
  <si>
    <t>Si Racha</t>
  </si>
  <si>
    <t>31263 Ramsey Terrace</t>
  </si>
  <si>
    <t>B59</t>
  </si>
  <si>
    <t>Gilbert</t>
  </si>
  <si>
    <t>gwey4e@techcrunch.com</t>
  </si>
  <si>
    <t>Ifanadiana</t>
  </si>
  <si>
    <t>27 Huxley Hill</t>
  </si>
  <si>
    <t>B60</t>
  </si>
  <si>
    <t>Bartholemy</t>
  </si>
  <si>
    <t>bfernley4f@amazon.co.uk</t>
  </si>
  <si>
    <t>Kalino</t>
  </si>
  <si>
    <t>9 Bowman Street</t>
  </si>
  <si>
    <t>B63</t>
  </si>
  <si>
    <t>Forest</t>
  </si>
  <si>
    <t>fharbin4i@epa.gov</t>
  </si>
  <si>
    <t>Kota Kinabalu</t>
  </si>
  <si>
    <t>3 3rd Alley</t>
  </si>
  <si>
    <t>B65</t>
  </si>
  <si>
    <t>Piotr</t>
  </si>
  <si>
    <t>pstorah4k@altervista.org</t>
  </si>
  <si>
    <t>Xiniu</t>
  </si>
  <si>
    <t>23693 Rusk Parkway</t>
  </si>
  <si>
    <t>B66</t>
  </si>
  <si>
    <t>Emlyn</t>
  </si>
  <si>
    <t>etremblett4l@cisco.com</t>
  </si>
  <si>
    <t>Karanganyar</t>
  </si>
  <si>
    <t>27669 Springview Avenue</t>
  </si>
  <si>
    <t>B67</t>
  </si>
  <si>
    <t>Chauncey</t>
  </si>
  <si>
    <t>ceasterling4m@netscape.com</t>
  </si>
  <si>
    <t>Santa Eulalia</t>
  </si>
  <si>
    <t>15239 Chinook Road</t>
  </si>
  <si>
    <t>B68</t>
  </si>
  <si>
    <t>Thebault</t>
  </si>
  <si>
    <t>tkynsey4n@joomla.org</t>
  </si>
  <si>
    <t>Kuala Lumpur</t>
  </si>
  <si>
    <t>8690 Dapin Place</t>
  </si>
  <si>
    <t>B74</t>
  </si>
  <si>
    <t>Leroi</t>
  </si>
  <si>
    <t>lwantling4t@diigo.com</t>
  </si>
  <si>
    <t>Mochishche</t>
  </si>
  <si>
    <t>41 La Follette Crossing</t>
  </si>
  <si>
    <t>B81</t>
  </si>
  <si>
    <t>Lefty</t>
  </si>
  <si>
    <t>lmeiner50@bing.com</t>
  </si>
  <si>
    <t>San Carlos de Bolívar</t>
  </si>
  <si>
    <t>79895 Evergreen Plaza</t>
  </si>
  <si>
    <t>B83</t>
  </si>
  <si>
    <t>Olenolin</t>
  </si>
  <si>
    <t>odowner52@bigcartel.com</t>
  </si>
  <si>
    <t>Pargas</t>
  </si>
  <si>
    <t>73 Coleman Parkway</t>
  </si>
  <si>
    <t>B85</t>
  </si>
  <si>
    <t>Alvan</t>
  </si>
  <si>
    <t>agobat54@chronoengine.com</t>
  </si>
  <si>
    <t>Santa Maria</t>
  </si>
  <si>
    <t>3834 Bobwhite Trail</t>
  </si>
  <si>
    <t>B88</t>
  </si>
  <si>
    <t>Tobiah</t>
  </si>
  <si>
    <t>tchomiszewski57@soundcloud.com</t>
  </si>
  <si>
    <t>Huangbei</t>
  </si>
  <si>
    <t>9 Kinsman Alley</t>
  </si>
  <si>
    <t>B89</t>
  </si>
  <si>
    <t>Penn</t>
  </si>
  <si>
    <t>pgouldie58@dagondesign.com</t>
  </si>
  <si>
    <t>Arlington</t>
  </si>
  <si>
    <t>01692 Dexter Crossing</t>
  </si>
  <si>
    <t>B91</t>
  </si>
  <si>
    <t>Clyde</t>
  </si>
  <si>
    <t>cedlin5a@yellowpages.com</t>
  </si>
  <si>
    <t>Capulaan</t>
  </si>
  <si>
    <t>5718 Warrior Park</t>
  </si>
  <si>
    <t>B93</t>
  </si>
  <si>
    <t>Aymer</t>
  </si>
  <si>
    <t>adisbrow5c@photobucket.com</t>
  </si>
  <si>
    <t>Klevan’</t>
  </si>
  <si>
    <t>68467 Hooker Alley</t>
  </si>
  <si>
    <t>B94</t>
  </si>
  <si>
    <t>Bengt</t>
  </si>
  <si>
    <t>bcyson5d@shinystat.com</t>
  </si>
  <si>
    <t>Aco</t>
  </si>
  <si>
    <t>4263 Northland Center</t>
  </si>
  <si>
    <t>B99</t>
  </si>
  <si>
    <t>Angie</t>
  </si>
  <si>
    <t>acarluccio5i@gnu.org</t>
  </si>
  <si>
    <t>Lewoluo</t>
  </si>
  <si>
    <t>10643 Everett Hill</t>
  </si>
  <si>
    <t>C02</t>
  </si>
  <si>
    <t>Cornall</t>
  </si>
  <si>
    <t>cenrico5l@huffingtonpost.com</t>
  </si>
  <si>
    <t>Padang</t>
  </si>
  <si>
    <t>3 Hermina Trail</t>
  </si>
  <si>
    <t>C04</t>
  </si>
  <si>
    <t>Charley</t>
  </si>
  <si>
    <t>cyeowell5n@cafepress.com</t>
  </si>
  <si>
    <t>Göteborg</t>
  </si>
  <si>
    <t>733 Utah Court</t>
  </si>
  <si>
    <t>C07</t>
  </si>
  <si>
    <t>Humbert</t>
  </si>
  <si>
    <t>hgoodrich5q@webeden.co.uk</t>
  </si>
  <si>
    <t>Liudong</t>
  </si>
  <si>
    <t>81730 Marcy Street</t>
  </si>
  <si>
    <t>C08</t>
  </si>
  <si>
    <t>Jeffrey</t>
  </si>
  <si>
    <t>jfrancie5r@shareasale.com</t>
  </si>
  <si>
    <t>Nanhe</t>
  </si>
  <si>
    <t>01 Anthes Terrace</t>
  </si>
  <si>
    <t>C10</t>
  </si>
  <si>
    <t>Huberto</t>
  </si>
  <si>
    <t>hduxfield5t@free.fr</t>
  </si>
  <si>
    <t>Upton</t>
  </si>
  <si>
    <t>60951 Dayton Trail</t>
  </si>
  <si>
    <t>C14</t>
  </si>
  <si>
    <t>Byron</t>
  </si>
  <si>
    <t>blanney5x@unesco.org</t>
  </si>
  <si>
    <t>Cikajang</t>
  </si>
  <si>
    <t>64233 Swallow Center</t>
  </si>
  <si>
    <t>C16</t>
  </si>
  <si>
    <t>Isaac</t>
  </si>
  <si>
    <t>iwestell5z@berkeley.edu</t>
  </si>
  <si>
    <t>Hendījān</t>
  </si>
  <si>
    <t>9739 Doe Crossing Center</t>
  </si>
  <si>
    <t>C19</t>
  </si>
  <si>
    <t>Tye</t>
  </si>
  <si>
    <t>tfandrich62@issuu.com</t>
  </si>
  <si>
    <t>San Pedro</t>
  </si>
  <si>
    <t>279 Colorado Junction</t>
  </si>
  <si>
    <t>C20</t>
  </si>
  <si>
    <t>Vasily</t>
  </si>
  <si>
    <t>vengledow63@cmu.edu</t>
  </si>
  <si>
    <t>Kopparberg</t>
  </si>
  <si>
    <t>71 Lighthouse Bay Street</t>
  </si>
  <si>
    <t>C21</t>
  </si>
  <si>
    <t>Hunfredo</t>
  </si>
  <si>
    <t>hchessil64@g.co</t>
  </si>
  <si>
    <t>Ash Shajarah</t>
  </si>
  <si>
    <t>57972 Marquette Avenue</t>
  </si>
  <si>
    <t>C22</t>
  </si>
  <si>
    <t>Emilio</t>
  </si>
  <si>
    <t>erout65@biglobe.ne.jp</t>
  </si>
  <si>
    <t>Togu</t>
  </si>
  <si>
    <t>9 Brown Avenue</t>
  </si>
  <si>
    <t>C24</t>
  </si>
  <si>
    <t>Allard</t>
  </si>
  <si>
    <t>aspencock67@nps.gov</t>
  </si>
  <si>
    <t>Liangcunchang</t>
  </si>
  <si>
    <t>31310 7th Drive</t>
  </si>
  <si>
    <t>C28</t>
  </si>
  <si>
    <t>Warden</t>
  </si>
  <si>
    <t>wgerling6b@mlb.com</t>
  </si>
  <si>
    <t>Andaray</t>
  </si>
  <si>
    <t>782 Tony Terrace</t>
  </si>
  <si>
    <t>C29</t>
  </si>
  <si>
    <t>Heindrick</t>
  </si>
  <si>
    <t>hmcgarahan6c@de.vu</t>
  </si>
  <si>
    <t>Hangwula</t>
  </si>
  <si>
    <t>63 Golf Lane</t>
  </si>
  <si>
    <t>C31</t>
  </si>
  <si>
    <t>Jasen</t>
  </si>
  <si>
    <t>jdraye6e@360.cn</t>
  </si>
  <si>
    <t>Hövsan</t>
  </si>
  <si>
    <t>0 Northview Center</t>
  </si>
  <si>
    <t>C32</t>
  </si>
  <si>
    <t>Sawyer</t>
  </si>
  <si>
    <t>sgowanson6f@acquirethisname.com</t>
  </si>
  <si>
    <t>Qian’an</t>
  </si>
  <si>
    <t>7832 Valley Edge Plaza</t>
  </si>
  <si>
    <t>C34</t>
  </si>
  <si>
    <t>Reynolds</t>
  </si>
  <si>
    <t>rmacanelley6h@indiatimes.com</t>
  </si>
  <si>
    <t>Bulqizë</t>
  </si>
  <si>
    <t>6108 John Wall Court</t>
  </si>
  <si>
    <t>C37</t>
  </si>
  <si>
    <t>Sal</t>
  </si>
  <si>
    <t>sconstance6k@nsw.gov.au</t>
  </si>
  <si>
    <t>Jinhua</t>
  </si>
  <si>
    <t>34 Farwell Road</t>
  </si>
  <si>
    <t>C38</t>
  </si>
  <si>
    <t>Weider</t>
  </si>
  <si>
    <t>wtevlin6l@liveinternet.ru</t>
  </si>
  <si>
    <t>Koani Ndogo</t>
  </si>
  <si>
    <t>7 Brown Alley</t>
  </si>
  <si>
    <t>C39</t>
  </si>
  <si>
    <t>Ailbert</t>
  </si>
  <si>
    <t>amatevushev6m@i2i.jp</t>
  </si>
  <si>
    <t>Chunhua</t>
  </si>
  <si>
    <t>78 Eastwood Circle</t>
  </si>
  <si>
    <t>C46</t>
  </si>
  <si>
    <t>Bron</t>
  </si>
  <si>
    <t>bwoakes6t@cpanel.net</t>
  </si>
  <si>
    <t>Wenqiao</t>
  </si>
  <si>
    <t>0 Continental Place</t>
  </si>
  <si>
    <t>C48</t>
  </si>
  <si>
    <t>Keven</t>
  </si>
  <si>
    <t>kblondelle6v@aol.com</t>
  </si>
  <si>
    <t>Cruz</t>
  </si>
  <si>
    <t>281 Reindahl Circle</t>
  </si>
  <si>
    <t>C50</t>
  </si>
  <si>
    <t>Benedicto</t>
  </si>
  <si>
    <t>bapplegate6x@census.gov</t>
  </si>
  <si>
    <t>San Francisco de Macorís</t>
  </si>
  <si>
    <t>251 North Drive</t>
  </si>
  <si>
    <t>C51</t>
  </si>
  <si>
    <t>Herve</t>
  </si>
  <si>
    <t>hmosedale6y@home.pl</t>
  </si>
  <si>
    <t>Lianran</t>
  </si>
  <si>
    <t>2931 Miller Trail</t>
  </si>
  <si>
    <t>C53</t>
  </si>
  <si>
    <t>Luciano</t>
  </si>
  <si>
    <t>lbouzek70@github.com</t>
  </si>
  <si>
    <t>Buyant</t>
  </si>
  <si>
    <t>600 Fieldstone Point</t>
  </si>
  <si>
    <t>C54</t>
  </si>
  <si>
    <t>Alfonse</t>
  </si>
  <si>
    <t>adurante71@domainmarket.com</t>
  </si>
  <si>
    <t>Támara</t>
  </si>
  <si>
    <t>12968 Schiller Circle</t>
  </si>
  <si>
    <t>C57</t>
  </si>
  <si>
    <t>Farris</t>
  </si>
  <si>
    <t>fhughs74@stumbleupon.com</t>
  </si>
  <si>
    <t>Shuiyuan</t>
  </si>
  <si>
    <t>96733 Graceland Alley</t>
  </si>
  <si>
    <t>C61</t>
  </si>
  <si>
    <t>Ebeneser</t>
  </si>
  <si>
    <t>ewinscom78@tumblr.com</t>
  </si>
  <si>
    <t>Robīt</t>
  </si>
  <si>
    <t>6582 Michigan Drive</t>
  </si>
  <si>
    <t>C62</t>
  </si>
  <si>
    <t>Wendall</t>
  </si>
  <si>
    <t>wconisbee79@java.com</t>
  </si>
  <si>
    <t>Winton</t>
  </si>
  <si>
    <t>6 Leroy Way</t>
  </si>
  <si>
    <t>C66</t>
  </si>
  <si>
    <t>Cyrillus</t>
  </si>
  <si>
    <t>cashfull7d@sphinn.com</t>
  </si>
  <si>
    <t>Yingtou</t>
  </si>
  <si>
    <t>47126 Pond Junction</t>
  </si>
  <si>
    <t>C67</t>
  </si>
  <si>
    <t>fhopewell7e@meetup.com</t>
  </si>
  <si>
    <t>Lagos da Beira</t>
  </si>
  <si>
    <t>5021 Debs Avenue</t>
  </si>
  <si>
    <t>C75</t>
  </si>
  <si>
    <t>Skippie</t>
  </si>
  <si>
    <t>sdenyakin7m@ihg.com</t>
  </si>
  <si>
    <t>Ruzhany</t>
  </si>
  <si>
    <t>890 Fieldstone Avenue</t>
  </si>
  <si>
    <t>C76</t>
  </si>
  <si>
    <t>Donn</t>
  </si>
  <si>
    <t>dfippe7n@youku.com</t>
  </si>
  <si>
    <t>Reguenga</t>
  </si>
  <si>
    <t>2 Golden Leaf Court</t>
  </si>
  <si>
    <t>C78</t>
  </si>
  <si>
    <t>Toddie</t>
  </si>
  <si>
    <t>tduckinfield7p@bizjournals.com</t>
  </si>
  <si>
    <t>Sancha</t>
  </si>
  <si>
    <t>3 Anthes Street</t>
  </si>
  <si>
    <t>C80</t>
  </si>
  <si>
    <t>Rhys</t>
  </si>
  <si>
    <t>rohanley7r@163.com</t>
  </si>
  <si>
    <t>Vargön</t>
  </si>
  <si>
    <t>312 Packers Avenue</t>
  </si>
  <si>
    <t>C82</t>
  </si>
  <si>
    <t>Billy</t>
  </si>
  <si>
    <t>baslie7t@rambler.ru</t>
  </si>
  <si>
    <t>Awilega</t>
  </si>
  <si>
    <t>7 Carioca Court</t>
  </si>
  <si>
    <t>C84</t>
  </si>
  <si>
    <t>Noel</t>
  </si>
  <si>
    <t>nrundle7v@washington.edu</t>
  </si>
  <si>
    <t>Noyon</t>
  </si>
  <si>
    <t>68 Holy Cross Drive</t>
  </si>
  <si>
    <t>C86</t>
  </si>
  <si>
    <t>Geordie</t>
  </si>
  <si>
    <t>ggantz7x@smh.com.au</t>
  </si>
  <si>
    <t>Petrodvorets</t>
  </si>
  <si>
    <t>05 Hintze Parkway</t>
  </si>
  <si>
    <t>C87</t>
  </si>
  <si>
    <t>Isacco</t>
  </si>
  <si>
    <t>idurran7y@vk.com</t>
  </si>
  <si>
    <t>Martingança-Gare</t>
  </si>
  <si>
    <t>2 Bartillon Circle</t>
  </si>
  <si>
    <t>C88</t>
  </si>
  <si>
    <t>Roddie</t>
  </si>
  <si>
    <t>rjowitt7z@tinypic.com</t>
  </si>
  <si>
    <t>San Antonio de Los Altos</t>
  </si>
  <si>
    <t>9 Dryden Parkway</t>
  </si>
  <si>
    <t>C94</t>
  </si>
  <si>
    <t>Lucian</t>
  </si>
  <si>
    <t>lkeynes85@exblog.jp</t>
  </si>
  <si>
    <t>Lile</t>
  </si>
  <si>
    <t>6 Farmco Center</t>
  </si>
  <si>
    <t>C95</t>
  </si>
  <si>
    <t>Sansone</t>
  </si>
  <si>
    <t>sdobble86@nih.gov</t>
  </si>
  <si>
    <t>Totora</t>
  </si>
  <si>
    <t>202 Little Fleur Circle</t>
  </si>
  <si>
    <t>C96</t>
  </si>
  <si>
    <t>Michail</t>
  </si>
  <si>
    <t>mepilet87@blog.com</t>
  </si>
  <si>
    <t>Yucheng</t>
  </si>
  <si>
    <t>0 Sauthoff Lane</t>
  </si>
  <si>
    <t>C98</t>
  </si>
  <si>
    <t>Jaimie</t>
  </si>
  <si>
    <t>jbax89@myspace.com</t>
  </si>
  <si>
    <t>Khorramdarreh</t>
  </si>
  <si>
    <t>633 Chive Road</t>
  </si>
  <si>
    <t>D00</t>
  </si>
  <si>
    <t>Olag</t>
  </si>
  <si>
    <t>oranald8b@icio.us</t>
  </si>
  <si>
    <t>Pogag</t>
  </si>
  <si>
    <t>05 Melrose Crossing</t>
  </si>
  <si>
    <t>D02</t>
  </si>
  <si>
    <t>Engelbert</t>
  </si>
  <si>
    <t>eaguilar8d@blogger.com</t>
  </si>
  <si>
    <t>New Orleans</t>
  </si>
  <si>
    <t>1 Rigney Parkway</t>
  </si>
  <si>
    <t>D03</t>
  </si>
  <si>
    <t>Sandor</t>
  </si>
  <si>
    <t>scrafts8e@over-blog.com</t>
  </si>
  <si>
    <t>Huntsville</t>
  </si>
  <si>
    <t>4657 Parkside Lane</t>
  </si>
  <si>
    <t>D05</t>
  </si>
  <si>
    <t>mmepsted8g@gizmodo.com</t>
  </si>
  <si>
    <t>Hongxi</t>
  </si>
  <si>
    <t>2571 Becker Center</t>
  </si>
  <si>
    <t>D07</t>
  </si>
  <si>
    <t>Gabby</t>
  </si>
  <si>
    <t>ghartshorn8i@sfgate.com</t>
  </si>
  <si>
    <t>Ngarus</t>
  </si>
  <si>
    <t>47 Eggendart Center</t>
  </si>
  <si>
    <t>D09</t>
  </si>
  <si>
    <t>Hersh</t>
  </si>
  <si>
    <t>hwintringham8k@macromedia.com</t>
  </si>
  <si>
    <t>Roissy Charles-de-Gaulle</t>
  </si>
  <si>
    <t>208 Montana Terrace</t>
  </si>
  <si>
    <t>D10</t>
  </si>
  <si>
    <t>Brew</t>
  </si>
  <si>
    <t>bvankeev8l@stanford.edu</t>
  </si>
  <si>
    <t>Yingpu</t>
  </si>
  <si>
    <t>972 Blackbird Pass</t>
  </si>
  <si>
    <t>D14</t>
  </si>
  <si>
    <t>Archibaldo</t>
  </si>
  <si>
    <t>adearn8p@smugmug.com</t>
  </si>
  <si>
    <t>Ar Riqāb</t>
  </si>
  <si>
    <t>5 Dwight Crossing</t>
  </si>
  <si>
    <t>D15</t>
  </si>
  <si>
    <t>Fulton</t>
  </si>
  <si>
    <t>fdoghartie8q@merriam-webster.com</t>
  </si>
  <si>
    <t>Acacías</t>
  </si>
  <si>
    <t>57 Everett Avenue</t>
  </si>
  <si>
    <t>D18</t>
  </si>
  <si>
    <t>Duky</t>
  </si>
  <si>
    <t>dbricksey8t@upenn.edu</t>
  </si>
  <si>
    <t>Hexi</t>
  </si>
  <si>
    <t>22 Logan Way</t>
  </si>
  <si>
    <t>D19</t>
  </si>
  <si>
    <t>Jeramey</t>
  </si>
  <si>
    <t>jbroggini8u@bloglovin.com</t>
  </si>
  <si>
    <t>Klos</t>
  </si>
  <si>
    <t>66 Cherokee Road</t>
  </si>
  <si>
    <t>D21</t>
  </si>
  <si>
    <t>Israel</t>
  </si>
  <si>
    <t>ivicent8w@netlog.com</t>
  </si>
  <si>
    <t>Tranås</t>
  </si>
  <si>
    <t>00327 Northridge Hill</t>
  </si>
  <si>
    <t>D24</t>
  </si>
  <si>
    <t>Prentiss</t>
  </si>
  <si>
    <t>pwalles8z@dmoz.org</t>
  </si>
  <si>
    <t>Villa Aglipay</t>
  </si>
  <si>
    <t>6 Ryan Crossing</t>
  </si>
  <si>
    <t>D25</t>
  </si>
  <si>
    <t>Ansel</t>
  </si>
  <si>
    <t>ajobey90@google.fr</t>
  </si>
  <si>
    <t>Serowe</t>
  </si>
  <si>
    <t>50 Lerdahl Place</t>
  </si>
  <si>
    <t>D27</t>
  </si>
  <si>
    <t>Regan</t>
  </si>
  <si>
    <t>rmetham92@squarespace.com</t>
  </si>
  <si>
    <t>Tulle</t>
  </si>
  <si>
    <t>0907 Forest Run Place</t>
  </si>
  <si>
    <t>D28</t>
  </si>
  <si>
    <t>Ely</t>
  </si>
  <si>
    <t>eades93@technorati.com</t>
  </si>
  <si>
    <t>Golopau</t>
  </si>
  <si>
    <t>512 Hermina Park</t>
  </si>
  <si>
    <t>D29</t>
  </si>
  <si>
    <t>Silvain</t>
  </si>
  <si>
    <t>smedeway94@ucsd.edu</t>
  </si>
  <si>
    <t>Sa‘sa‘</t>
  </si>
  <si>
    <t>79 Gerald Parkway</t>
  </si>
  <si>
    <t>D30</t>
  </si>
  <si>
    <t>Asher</t>
  </si>
  <si>
    <t>acunah95@google.com.hk</t>
  </si>
  <si>
    <t>Ponte</t>
  </si>
  <si>
    <t>1733 Quincy Road</t>
  </si>
  <si>
    <t>D32</t>
  </si>
  <si>
    <t>Karel</t>
  </si>
  <si>
    <t>kborman97@constantcontact.com</t>
  </si>
  <si>
    <t>Newport</t>
  </si>
  <si>
    <t>245 Debra Hill</t>
  </si>
  <si>
    <t>D34</t>
  </si>
  <si>
    <t>Selig</t>
  </si>
  <si>
    <t>senglish99@jalbum.net</t>
  </si>
  <si>
    <t>Popovice</t>
  </si>
  <si>
    <t>3 4th Avenue</t>
  </si>
  <si>
    <t>D35</t>
  </si>
  <si>
    <t>Noland</t>
  </si>
  <si>
    <t>nbrilleman9a@tmall.com</t>
  </si>
  <si>
    <t>Viradouro</t>
  </si>
  <si>
    <t>15 Ronald Regan Hill</t>
  </si>
  <si>
    <t>D38</t>
  </si>
  <si>
    <t>Bay</t>
  </si>
  <si>
    <t>bsayles9d@europa.eu</t>
  </si>
  <si>
    <t>El Crucero</t>
  </si>
  <si>
    <t>2 Pepper Wood Terrace</t>
  </si>
  <si>
    <t>D40</t>
  </si>
  <si>
    <t>Theodoric</t>
  </si>
  <si>
    <t>tedon9f@shinystat.com</t>
  </si>
  <si>
    <t>Barra do Garças</t>
  </si>
  <si>
    <t>95 Independence Pass</t>
  </si>
  <si>
    <t>D43</t>
  </si>
  <si>
    <t>Neddy</t>
  </si>
  <si>
    <t>nstitcher9i@acquirethisname.com</t>
  </si>
  <si>
    <t>Carauari</t>
  </si>
  <si>
    <t>726 Oxford Terrace</t>
  </si>
  <si>
    <t>D47</t>
  </si>
  <si>
    <t>Hasty</t>
  </si>
  <si>
    <t>hpaulet9m@reference.com</t>
  </si>
  <si>
    <t>Vale Flores</t>
  </si>
  <si>
    <t>7203 Dennis Plaza</t>
  </si>
  <si>
    <t>D49</t>
  </si>
  <si>
    <t>Clerkclaude</t>
  </si>
  <si>
    <t>cwaryk9o@rediff.com</t>
  </si>
  <si>
    <t>Créteil</t>
  </si>
  <si>
    <t>2359 Straubel Alley</t>
  </si>
  <si>
    <t>D50</t>
  </si>
  <si>
    <t>Sydney</t>
  </si>
  <si>
    <t>sskilling9p@kickstarter.com</t>
  </si>
  <si>
    <t>Furukawa</t>
  </si>
  <si>
    <t>213 Graedel Court</t>
  </si>
  <si>
    <t>D51</t>
  </si>
  <si>
    <t>Ernst</t>
  </si>
  <si>
    <t>emaclese9q@csmonitor.com</t>
  </si>
  <si>
    <t>Liuduzhai</t>
  </si>
  <si>
    <t>7 Maryland Road</t>
  </si>
  <si>
    <t>D53</t>
  </si>
  <si>
    <t>Manolo</t>
  </si>
  <si>
    <t>mlendrem9s@youtu.be</t>
  </si>
  <si>
    <t>Novovoronezh</t>
  </si>
  <si>
    <t>52439 Hanover Drive</t>
  </si>
  <si>
    <t>D54</t>
  </si>
  <si>
    <t>Darcy</t>
  </si>
  <si>
    <t>dsjollema9t@mapy.cz</t>
  </si>
  <si>
    <t>Longguang</t>
  </si>
  <si>
    <t>60932 Farragut Point</t>
  </si>
  <si>
    <t>D55</t>
  </si>
  <si>
    <t>Fairlie</t>
  </si>
  <si>
    <t>fzupone9u@wired.com</t>
  </si>
  <si>
    <t>Hidalgo</t>
  </si>
  <si>
    <t>8 Helena Crossing</t>
  </si>
  <si>
    <t>D57</t>
  </si>
  <si>
    <t>Clevey</t>
  </si>
  <si>
    <t>cwildbore9w@skyrock.com</t>
  </si>
  <si>
    <t>Medvedok</t>
  </si>
  <si>
    <t>4 Barby Road</t>
  </si>
  <si>
    <t>D59</t>
  </si>
  <si>
    <t>Eric</t>
  </si>
  <si>
    <t>ecarlan9y@wiley.com</t>
  </si>
  <si>
    <t>Ljubešćica</t>
  </si>
  <si>
    <t>505 Monument Center</t>
  </si>
  <si>
    <t>D61</t>
  </si>
  <si>
    <t>Germayne</t>
  </si>
  <si>
    <t>gchattocka0@ucoz.ru</t>
  </si>
  <si>
    <t>Al ‘Awjah</t>
  </si>
  <si>
    <t>45884 Crowley Drive</t>
  </si>
  <si>
    <t>D62</t>
  </si>
  <si>
    <t>Terence</t>
  </si>
  <si>
    <t>tgaukrogera1@wp.com</t>
  </si>
  <si>
    <t>Burgas</t>
  </si>
  <si>
    <t>23386 Schlimgen Pass</t>
  </si>
  <si>
    <t>D63</t>
  </si>
  <si>
    <t>Herman</t>
  </si>
  <si>
    <t>hsinisburya2@seesaa.net</t>
  </si>
  <si>
    <t>Alis</t>
  </si>
  <si>
    <t>303 Hoepker Junction</t>
  </si>
  <si>
    <t>D65</t>
  </si>
  <si>
    <t>Lion</t>
  </si>
  <si>
    <t>lbonsula4@google.com.au</t>
  </si>
  <si>
    <t>Porto-Novo</t>
  </si>
  <si>
    <t>468 Eliot Lane</t>
  </si>
  <si>
    <t>D72</t>
  </si>
  <si>
    <t>Kristoforo</t>
  </si>
  <si>
    <t>ksambidgeab@topsy.com</t>
  </si>
  <si>
    <t>Roxas</t>
  </si>
  <si>
    <t>052 Almo Alley</t>
  </si>
  <si>
    <t>D74</t>
  </si>
  <si>
    <t>Cheston</t>
  </si>
  <si>
    <t>csollisad@ehow.com</t>
  </si>
  <si>
    <t>Remedios</t>
  </si>
  <si>
    <t>42657 Loftsgordon Court</t>
  </si>
  <si>
    <t>D75</t>
  </si>
  <si>
    <t>Kleon</t>
  </si>
  <si>
    <t>kthomsae@vk.com</t>
  </si>
  <si>
    <t>Acheng</t>
  </si>
  <si>
    <t>6 Pepper Wood Street</t>
  </si>
  <si>
    <t>D76</t>
  </si>
  <si>
    <t>Ethelred</t>
  </si>
  <si>
    <t>eingolottiaf@4shared.com</t>
  </si>
  <si>
    <t>Huangzhuang</t>
  </si>
  <si>
    <t>849 Meadow Vale Place</t>
  </si>
  <si>
    <t>D80</t>
  </si>
  <si>
    <t>gconachieaj@arstechnica.com</t>
  </si>
  <si>
    <t>Iniö</t>
  </si>
  <si>
    <t>3026 Parkside Junction</t>
  </si>
  <si>
    <t>D82</t>
  </si>
  <si>
    <t>Beau</t>
  </si>
  <si>
    <t>bbulleynal@usnews.com</t>
  </si>
  <si>
    <t>Chaoshui</t>
  </si>
  <si>
    <t>798 Talisman Park</t>
  </si>
  <si>
    <t>D84</t>
  </si>
  <si>
    <t>Rufe</t>
  </si>
  <si>
    <t>rjezzardan@flavors.me</t>
  </si>
  <si>
    <t>Yangdang</t>
  </si>
  <si>
    <t>27725 Knutson Crossing</t>
  </si>
  <si>
    <t>D86</t>
  </si>
  <si>
    <t>Dalis</t>
  </si>
  <si>
    <t>dmichelap@rediff.com</t>
  </si>
  <si>
    <t>96531 Kropf Center</t>
  </si>
  <si>
    <t>D88</t>
  </si>
  <si>
    <t>Witty</t>
  </si>
  <si>
    <t>wseckomar@usnews.com</t>
  </si>
  <si>
    <t>Zhongbu</t>
  </si>
  <si>
    <t>29704 Arizona Way</t>
  </si>
  <si>
    <t>D89</t>
  </si>
  <si>
    <t>Wes</t>
  </si>
  <si>
    <t>wmushettas@flickr.com</t>
  </si>
  <si>
    <t>Santiago</t>
  </si>
  <si>
    <t>3942 Dapin Drive</t>
  </si>
  <si>
    <t>D91</t>
  </si>
  <si>
    <t>Delmor</t>
  </si>
  <si>
    <t>dpiscottiau@purevolume.com</t>
  </si>
  <si>
    <t>Khirdalan</t>
  </si>
  <si>
    <t>53 Evergreen Junction</t>
  </si>
  <si>
    <t>D92</t>
  </si>
  <si>
    <t>Stephan</t>
  </si>
  <si>
    <t>sgonnelav@qq.com</t>
  </si>
  <si>
    <t>Raemude</t>
  </si>
  <si>
    <t>98487 Dwight Circle</t>
  </si>
  <si>
    <t>D95</t>
  </si>
  <si>
    <t>Brad</t>
  </si>
  <si>
    <t>bcrewdsonay@webmd.com</t>
  </si>
  <si>
    <t>Dazhan</t>
  </si>
  <si>
    <t>94 Kingsford Place</t>
  </si>
  <si>
    <t>E00</t>
  </si>
  <si>
    <t>Ty</t>
  </si>
  <si>
    <t>tchecob3@angelfire.com</t>
  </si>
  <si>
    <t>Rongwo</t>
  </si>
  <si>
    <t>272 Bonner Lane</t>
  </si>
  <si>
    <t>E01</t>
  </si>
  <si>
    <t>Hubert</t>
  </si>
  <si>
    <t>htevlinb4@ycombinator.com</t>
  </si>
  <si>
    <t>Yangping</t>
  </si>
  <si>
    <t>6 Summer Ridge Park</t>
  </si>
  <si>
    <t>E02</t>
  </si>
  <si>
    <t>Antonius</t>
  </si>
  <si>
    <t>aennewb5@mapy.cz</t>
  </si>
  <si>
    <t>Lubowidz</t>
  </si>
  <si>
    <t>2 Sloan Alley</t>
  </si>
  <si>
    <t>E03</t>
  </si>
  <si>
    <t>Parker</t>
  </si>
  <si>
    <t>psemeradb6@sphinn.com</t>
  </si>
  <si>
    <t>Bara Datu</t>
  </si>
  <si>
    <t>77529 Birchwood Point</t>
  </si>
  <si>
    <t>E09</t>
  </si>
  <si>
    <t>Lorenzo</t>
  </si>
  <si>
    <t>lferniebc@yahoo.co.jp</t>
  </si>
  <si>
    <t>Vizal San Pablo</t>
  </si>
  <si>
    <t>8500 Elgar Parkway</t>
  </si>
  <si>
    <t>E12</t>
  </si>
  <si>
    <t>Towney</t>
  </si>
  <si>
    <t>tdurbannbf@creativecommons.org</t>
  </si>
  <si>
    <t>Olho Marinho</t>
  </si>
  <si>
    <t>584 Alpine Parkway</t>
  </si>
  <si>
    <t>E16</t>
  </si>
  <si>
    <t>Ambros</t>
  </si>
  <si>
    <t>agrichukhinbj@umich.edu</t>
  </si>
  <si>
    <t>Dazhangzhuang</t>
  </si>
  <si>
    <t>9 Randy Trail</t>
  </si>
  <si>
    <t>E17</t>
  </si>
  <si>
    <t>Tabb</t>
  </si>
  <si>
    <t>tshaulbk@gravatar.com</t>
  </si>
  <si>
    <t>Heshui</t>
  </si>
  <si>
    <t>8 Anderson Court</t>
  </si>
  <si>
    <t>E20</t>
  </si>
  <si>
    <t>Darius</t>
  </si>
  <si>
    <t>dlevicountbn@webmd.com</t>
  </si>
  <si>
    <t>Crnilište</t>
  </si>
  <si>
    <t>9 Lakeland Place</t>
  </si>
  <si>
    <t>E21</t>
  </si>
  <si>
    <t>Raymond</t>
  </si>
  <si>
    <t>rduplantierbo@tumblr.com</t>
  </si>
  <si>
    <t>Basiao</t>
  </si>
  <si>
    <t>55 Monica Parkway</t>
  </si>
  <si>
    <t>E25</t>
  </si>
  <si>
    <t>Craggie</t>
  </si>
  <si>
    <t>cgrenshieldsbs@wsj.com</t>
  </si>
  <si>
    <t>Penza</t>
  </si>
  <si>
    <t>24 Miller Street</t>
  </si>
  <si>
    <t>E26</t>
  </si>
  <si>
    <t>Newton</t>
  </si>
  <si>
    <t>nacasterbt@ustream.tv</t>
  </si>
  <si>
    <t>Yongfa</t>
  </si>
  <si>
    <t>847 Rowland Court</t>
  </si>
  <si>
    <t>E29</t>
  </si>
  <si>
    <t>Hagan</t>
  </si>
  <si>
    <t>hletteressebw@google.es</t>
  </si>
  <si>
    <t>Lena</t>
  </si>
  <si>
    <t>695 New Castle Park</t>
  </si>
  <si>
    <t>E31</t>
  </si>
  <si>
    <t>Linus</t>
  </si>
  <si>
    <t>lillidgeby@spotify.com</t>
  </si>
  <si>
    <t>Berëzovyy</t>
  </si>
  <si>
    <t>4848 Karstens Court</t>
  </si>
  <si>
    <t>E32</t>
  </si>
  <si>
    <t>Rudiger</t>
  </si>
  <si>
    <t>rerbbz@artisteer.com</t>
  </si>
  <si>
    <t>Coruña, A</t>
  </si>
  <si>
    <t>07 Milwaukee Alley</t>
  </si>
  <si>
    <t>E35</t>
  </si>
  <si>
    <t>Barnabe</t>
  </si>
  <si>
    <t>bbonhamc2@blogspot.com</t>
  </si>
  <si>
    <t>Al Hufūf</t>
  </si>
  <si>
    <t>871 Monument Junction</t>
  </si>
  <si>
    <t>E36</t>
  </si>
  <si>
    <t>Cosimo</t>
  </si>
  <si>
    <t>cvalentimc3@phoca.cz</t>
  </si>
  <si>
    <t>Nuevitas</t>
  </si>
  <si>
    <t>6744 Corry Pass</t>
  </si>
  <si>
    <t>E38</t>
  </si>
  <si>
    <t>Frederik</t>
  </si>
  <si>
    <t>fsiseyc5@issuu.com</t>
  </si>
  <si>
    <t>La Palma</t>
  </si>
  <si>
    <t>6 Hintze Avenue</t>
  </si>
  <si>
    <t>E43</t>
  </si>
  <si>
    <t>Gregoor</t>
  </si>
  <si>
    <t>gbullerca@theglobeandmail.com</t>
  </si>
  <si>
    <t>Machado</t>
  </si>
  <si>
    <t>69 Prairieview Pass</t>
  </si>
  <si>
    <t>E44</t>
  </si>
  <si>
    <t>Guilbert</t>
  </si>
  <si>
    <t>gsparecb@utexas.edu</t>
  </si>
  <si>
    <t>Mustvee</t>
  </si>
  <si>
    <t>84 Manley Hill</t>
  </si>
  <si>
    <t>E49</t>
  </si>
  <si>
    <t>Addie</t>
  </si>
  <si>
    <t>acaudreliercg@booking.com</t>
  </si>
  <si>
    <t>Ketapang</t>
  </si>
  <si>
    <t>37 David Drive</t>
  </si>
  <si>
    <t>E53</t>
  </si>
  <si>
    <t>Gary</t>
  </si>
  <si>
    <t>ghurdck@artisteer.com</t>
  </si>
  <si>
    <t>Lebak</t>
  </si>
  <si>
    <t>296 Troy Alley</t>
  </si>
  <si>
    <t>E54</t>
  </si>
  <si>
    <t>Ryan</t>
  </si>
  <si>
    <t>rchreecl@icio.us</t>
  </si>
  <si>
    <t>Sarulla</t>
  </si>
  <si>
    <t>8 Sullivan Pass</t>
  </si>
  <si>
    <t>E56</t>
  </si>
  <si>
    <t>Ingrim</t>
  </si>
  <si>
    <t>ilugsdincn@google.com.br</t>
  </si>
  <si>
    <t>Jönköping</t>
  </si>
  <si>
    <t>6 Maple Wood Place</t>
  </si>
  <si>
    <t>E57</t>
  </si>
  <si>
    <t>Joseito</t>
  </si>
  <si>
    <t>jcatonnetco@adobe.com</t>
  </si>
  <si>
    <t>Tamana</t>
  </si>
  <si>
    <t>176 Kim Circle</t>
  </si>
  <si>
    <t>E58</t>
  </si>
  <si>
    <t>Allayne</t>
  </si>
  <si>
    <t>amaccourtcp@princeton.edu</t>
  </si>
  <si>
    <t>Labruge</t>
  </si>
  <si>
    <t>34856 Sullivan Place</t>
  </si>
  <si>
    <t>E60</t>
  </si>
  <si>
    <t>Bradan</t>
  </si>
  <si>
    <t>bhiblingcr@com.com</t>
  </si>
  <si>
    <t>Tolú</t>
  </si>
  <si>
    <t>1421 Westridge Road</t>
  </si>
  <si>
    <t>E61</t>
  </si>
  <si>
    <t>Dukey</t>
  </si>
  <si>
    <t>dheindrickcs@businessweek.com</t>
  </si>
  <si>
    <t>41307 Calypso Circle</t>
  </si>
  <si>
    <t>E67</t>
  </si>
  <si>
    <t>Martainn</t>
  </si>
  <si>
    <t>mrosemancy@weibo.com</t>
  </si>
  <si>
    <t>Xishui</t>
  </si>
  <si>
    <t>4 Hudson Drive</t>
  </si>
  <si>
    <t>E70</t>
  </si>
  <si>
    <t>Vincenz</t>
  </si>
  <si>
    <t>vlimond1@fema.gov</t>
  </si>
  <si>
    <t>Dukuhsawah</t>
  </si>
  <si>
    <t>697 Merry Court</t>
  </si>
  <si>
    <t>E71</t>
  </si>
  <si>
    <t>Clywd</t>
  </si>
  <si>
    <t>cibbisond2@list-manage.com</t>
  </si>
  <si>
    <t>Caballococha</t>
  </si>
  <si>
    <t>91749 Orin Plaza</t>
  </si>
  <si>
    <t>E72</t>
  </si>
  <si>
    <t>Edmund</t>
  </si>
  <si>
    <t>eralestoned3@amazon.com</t>
  </si>
  <si>
    <t>Imaichi</t>
  </si>
  <si>
    <t>413 Glacier Hill Avenue</t>
  </si>
  <si>
    <t>E74</t>
  </si>
  <si>
    <t>Rock</t>
  </si>
  <si>
    <t>rpurnelld5@xing.com</t>
  </si>
  <si>
    <t>Bārkhān</t>
  </si>
  <si>
    <t>15789 New Castle Parkway</t>
  </si>
  <si>
    <t>E76</t>
  </si>
  <si>
    <t>Holt</t>
  </si>
  <si>
    <t>hhowroydd7@google.fr</t>
  </si>
  <si>
    <t>Eg-Uur</t>
  </si>
  <si>
    <t>24 Tennyson Pass</t>
  </si>
  <si>
    <t>E78</t>
  </si>
  <si>
    <t>Hailey</t>
  </si>
  <si>
    <t>hfannond9@columbia.edu</t>
  </si>
  <si>
    <t>Kikinda</t>
  </si>
  <si>
    <t>2200 Wayridge Hill</t>
  </si>
  <si>
    <t>E79</t>
  </si>
  <si>
    <t>Hillary</t>
  </si>
  <si>
    <t>hblackdenda@arizona.edu</t>
  </si>
  <si>
    <t>Jinluo</t>
  </si>
  <si>
    <t>08 Browning Parkway</t>
  </si>
  <si>
    <t>E81</t>
  </si>
  <si>
    <t>Devland</t>
  </si>
  <si>
    <t>djoppdc@scientificamerican.com</t>
  </si>
  <si>
    <t>Besao</t>
  </si>
  <si>
    <t>0884 Jana Terrace</t>
  </si>
  <si>
    <t>E82</t>
  </si>
  <si>
    <t>Wolf</t>
  </si>
  <si>
    <t>wstarzakerdd@msn.com</t>
  </si>
  <si>
    <t>New Shagunnu</t>
  </si>
  <si>
    <t>0 Sloan Alley</t>
  </si>
  <si>
    <t>E87</t>
  </si>
  <si>
    <t>Sherman</t>
  </si>
  <si>
    <t>smccolgandi@163.com</t>
  </si>
  <si>
    <t>Rābigh</t>
  </si>
  <si>
    <t>610 Manitowish Place</t>
  </si>
  <si>
    <t>E89</t>
  </si>
  <si>
    <t>Jud</t>
  </si>
  <si>
    <t>jchartmandk@stumbleupon.com</t>
  </si>
  <si>
    <t>34336 Express Hill</t>
  </si>
  <si>
    <t>E91</t>
  </si>
  <si>
    <t>Alfons</t>
  </si>
  <si>
    <t>acrankshawdm@oracle.com</t>
  </si>
  <si>
    <t>Shicheng</t>
  </si>
  <si>
    <t>38403 Aberg Plaza</t>
  </si>
  <si>
    <t>E93</t>
  </si>
  <si>
    <t>Scot</t>
  </si>
  <si>
    <t>swalklingdo@globo.com</t>
  </si>
  <si>
    <t>Uthai</t>
  </si>
  <si>
    <t>455 Huxley Pass</t>
  </si>
  <si>
    <t>E94</t>
  </si>
  <si>
    <t>Peter</t>
  </si>
  <si>
    <t>pthomelindp@pen.io</t>
  </si>
  <si>
    <t>Haghartsin</t>
  </si>
  <si>
    <t>3446 Mallard Crossing</t>
  </si>
  <si>
    <t>E95</t>
  </si>
  <si>
    <t>Roley</t>
  </si>
  <si>
    <t>rjimedq@360.cn</t>
  </si>
  <si>
    <t>Fengsheng</t>
  </si>
  <si>
    <t>62446 Eastwood Street</t>
  </si>
  <si>
    <t>A01</t>
  </si>
  <si>
    <t>Petronille</t>
  </si>
  <si>
    <t>psullly0@sciencedirect.com</t>
  </si>
  <si>
    <t>Female</t>
  </si>
  <si>
    <t>San Juan Ixcoy</t>
  </si>
  <si>
    <t>99 Warbler Park</t>
  </si>
  <si>
    <t>A03</t>
  </si>
  <si>
    <t>Regine</t>
  </si>
  <si>
    <t>rgreenrod2@statcounter.com</t>
  </si>
  <si>
    <t>San Ignacio de Tupile</t>
  </si>
  <si>
    <t>18 Saint Paul Park</t>
  </si>
  <si>
    <t>A04</t>
  </si>
  <si>
    <t>Beryl</t>
  </si>
  <si>
    <t>bpittwood3@constantcontact.com</t>
  </si>
  <si>
    <t>Longshe</t>
  </si>
  <si>
    <t>32271 Hermina Center</t>
  </si>
  <si>
    <t>A05</t>
  </si>
  <si>
    <t>Mildrid</t>
  </si>
  <si>
    <t>mcollis4@examiner.com</t>
  </si>
  <si>
    <t>Shchukino</t>
  </si>
  <si>
    <t>88 Waxwing Parkway</t>
  </si>
  <si>
    <t>A10</t>
  </si>
  <si>
    <t>Farand</t>
  </si>
  <si>
    <t>fskin9@ehow.com</t>
  </si>
  <si>
    <t>Aikmel</t>
  </si>
  <si>
    <t>53200 Moland Place</t>
  </si>
  <si>
    <t>A11</t>
  </si>
  <si>
    <t>Brande</t>
  </si>
  <si>
    <t>blougheeda@pen.io</t>
  </si>
  <si>
    <t>Siemiatycze</t>
  </si>
  <si>
    <t>3 Bartelt Court</t>
  </si>
  <si>
    <t>A12</t>
  </si>
  <si>
    <t>Mady</t>
  </si>
  <si>
    <t>morrettb@miibeian.gov.cn</t>
  </si>
  <si>
    <t>6639 Upham Street</t>
  </si>
  <si>
    <t>A16</t>
  </si>
  <si>
    <t>Carroll</t>
  </si>
  <si>
    <t>cdowdlef@cam.ac.uk</t>
  </si>
  <si>
    <t>Makumbako</t>
  </si>
  <si>
    <t>228 Annamark Point</t>
  </si>
  <si>
    <t>A21</t>
  </si>
  <si>
    <t>Kirsteni</t>
  </si>
  <si>
    <t>kmuzzillok@cdbaby.com</t>
  </si>
  <si>
    <t>Glugur Tengah</t>
  </si>
  <si>
    <t>54 Spenser Street</t>
  </si>
  <si>
    <t>A25</t>
  </si>
  <si>
    <t>Aili</t>
  </si>
  <si>
    <t>alavenso@youtu.be</t>
  </si>
  <si>
    <t>Afonsoeiro</t>
  </si>
  <si>
    <t>22 Springview Court</t>
  </si>
  <si>
    <t>A26</t>
  </si>
  <si>
    <t>Agretha</t>
  </si>
  <si>
    <t>amcjuryp@mit.edu</t>
  </si>
  <si>
    <t>Porto Salvo</t>
  </si>
  <si>
    <t>75481 Dapin Court</t>
  </si>
  <si>
    <t>A28</t>
  </si>
  <si>
    <t>Conni</t>
  </si>
  <si>
    <t>cdomonir@storify.com</t>
  </si>
  <si>
    <t>Tanumshede</t>
  </si>
  <si>
    <t>60932 Basil Crossing</t>
  </si>
  <si>
    <t>A30</t>
  </si>
  <si>
    <t>Laney</t>
  </si>
  <si>
    <t>lperigeauxt@ftc.gov</t>
  </si>
  <si>
    <t>Palaiochóri</t>
  </si>
  <si>
    <t>2 Riverside Pass</t>
  </si>
  <si>
    <t>A33</t>
  </si>
  <si>
    <t>Shana</t>
  </si>
  <si>
    <t>skulickew@omniture.com</t>
  </si>
  <si>
    <t>Soloneshnoye</t>
  </si>
  <si>
    <t>17 Tomscot Pass</t>
  </si>
  <si>
    <t>A35</t>
  </si>
  <si>
    <t>Hedvige</t>
  </si>
  <si>
    <t>hyoslowitzy@sitemeter.com</t>
  </si>
  <si>
    <t>Maoshan</t>
  </si>
  <si>
    <t>9 Eggendart Drive</t>
  </si>
  <si>
    <t>A37</t>
  </si>
  <si>
    <t>Savina</t>
  </si>
  <si>
    <t>sstannas10@dion.ne.jp</t>
  </si>
  <si>
    <t>Zhitang</t>
  </si>
  <si>
    <t>95 Mayer Road</t>
  </si>
  <si>
    <t>A40</t>
  </si>
  <si>
    <t>Luelle</t>
  </si>
  <si>
    <t>lgrafham13@nytimes.com</t>
  </si>
  <si>
    <t>Khvānsār</t>
  </si>
  <si>
    <t>08120 La Follette Point</t>
  </si>
  <si>
    <t>A44</t>
  </si>
  <si>
    <t>Roseann</t>
  </si>
  <si>
    <t>rpedroni17@ibm.com</t>
  </si>
  <si>
    <t>Jõgeva</t>
  </si>
  <si>
    <t>08 Florence Drive</t>
  </si>
  <si>
    <t>A45</t>
  </si>
  <si>
    <t>Katerina</t>
  </si>
  <si>
    <t>ktregonna18@google.co.uk</t>
  </si>
  <si>
    <t>Wichit</t>
  </si>
  <si>
    <t>4269 Hanson Circle</t>
  </si>
  <si>
    <t>A46</t>
  </si>
  <si>
    <t>Dorthea</t>
  </si>
  <si>
    <t>ddocharty19@aboutads.info</t>
  </si>
  <si>
    <t>Duran</t>
  </si>
  <si>
    <t>51 Eastwood Drive</t>
  </si>
  <si>
    <t>A48</t>
  </si>
  <si>
    <t>Clemmy</t>
  </si>
  <si>
    <t>chundal1b@eepurl.com</t>
  </si>
  <si>
    <t>Goundam</t>
  </si>
  <si>
    <t>01242 Namekagon Crossing</t>
  </si>
  <si>
    <t>A51</t>
  </si>
  <si>
    <t>Susy</t>
  </si>
  <si>
    <t>sstannis1e@yelp.com</t>
  </si>
  <si>
    <t>Envigado</t>
  </si>
  <si>
    <t>7 Graceland Circle</t>
  </si>
  <si>
    <t>A54</t>
  </si>
  <si>
    <t>Rubi</t>
  </si>
  <si>
    <t>rbengoechea1h@geocities.com</t>
  </si>
  <si>
    <t>Darungan Lor</t>
  </si>
  <si>
    <t>531 Longview Junction</t>
  </si>
  <si>
    <t>A57</t>
  </si>
  <si>
    <t>Katey</t>
  </si>
  <si>
    <t>kpritchitt1k@oracle.com</t>
  </si>
  <si>
    <t>HanHuang</t>
  </si>
  <si>
    <t>4 Clove Plaza</t>
  </si>
  <si>
    <t>A58</t>
  </si>
  <si>
    <t>Emilee</t>
  </si>
  <si>
    <t>esammonds1l@time.com</t>
  </si>
  <si>
    <t>Grazhdanskoye</t>
  </si>
  <si>
    <t>62108 Manley Point</t>
  </si>
  <si>
    <t>A60</t>
  </si>
  <si>
    <t>Felicity</t>
  </si>
  <si>
    <t>fbeeson1n@smugmug.com</t>
  </si>
  <si>
    <t>Haradzyeya</t>
  </si>
  <si>
    <t>0030 Morningstar Center</t>
  </si>
  <si>
    <t>A61</t>
  </si>
  <si>
    <t>Jodie</t>
  </si>
  <si>
    <t>jjanovsky1o@google.com.au</t>
  </si>
  <si>
    <t>Baqiao</t>
  </si>
  <si>
    <t>335 Canary Alley</t>
  </si>
  <si>
    <t>A63</t>
  </si>
  <si>
    <t>Elisa</t>
  </si>
  <si>
    <t>emorby1q@ow.ly</t>
  </si>
  <si>
    <t>Sumbersih</t>
  </si>
  <si>
    <t>389 Manufacturers Circle</t>
  </si>
  <si>
    <t>A64</t>
  </si>
  <si>
    <t>Ivett</t>
  </si>
  <si>
    <t>istonhard1r@bbb.org</t>
  </si>
  <si>
    <t>Cabucgayan</t>
  </si>
  <si>
    <t>58298 Orin Park</t>
  </si>
  <si>
    <t>A70</t>
  </si>
  <si>
    <t>Kessiah</t>
  </si>
  <si>
    <t>kburgher1x@lulu.com</t>
  </si>
  <si>
    <t>Yongdeng Chengguanzhen</t>
  </si>
  <si>
    <t>821 Badeau Court</t>
  </si>
  <si>
    <t>A72</t>
  </si>
  <si>
    <t>Agnola</t>
  </si>
  <si>
    <t>aglanester1z@usnews.com</t>
  </si>
  <si>
    <t>Napalitan</t>
  </si>
  <si>
    <t>7319 Hoard Pass</t>
  </si>
  <si>
    <t>A74</t>
  </si>
  <si>
    <t>Gaynor</t>
  </si>
  <si>
    <t>gtonkes21@blogger.com</t>
  </si>
  <si>
    <t>Vacoas</t>
  </si>
  <si>
    <t>632 Shelley Center</t>
  </si>
  <si>
    <t>A75</t>
  </si>
  <si>
    <t>Lexis</t>
  </si>
  <si>
    <t>lexrol22@vk.com</t>
  </si>
  <si>
    <t>Corpus Christi</t>
  </si>
  <si>
    <t>54 Forest Run Point</t>
  </si>
  <si>
    <t>A77</t>
  </si>
  <si>
    <t>Caye</t>
  </si>
  <si>
    <t>ckowalik24@creativecommons.org</t>
  </si>
  <si>
    <t>Cotia</t>
  </si>
  <si>
    <t>3565 John Wall Terrace</t>
  </si>
  <si>
    <t>A83</t>
  </si>
  <si>
    <t>Gracia</t>
  </si>
  <si>
    <t>gmalec2a@nbcnews.com</t>
  </si>
  <si>
    <t>Sungai</t>
  </si>
  <si>
    <t>82 High Crossing Terrace</t>
  </si>
  <si>
    <t>A84</t>
  </si>
  <si>
    <t>Elvera</t>
  </si>
  <si>
    <t>edavidi2b@gravatar.com</t>
  </si>
  <si>
    <t>Jieshan</t>
  </si>
  <si>
    <t>48 Lake View Lane</t>
  </si>
  <si>
    <t>A85</t>
  </si>
  <si>
    <t>Micaela</t>
  </si>
  <si>
    <t>mmaginn2c@sun.com</t>
  </si>
  <si>
    <t>Rungis</t>
  </si>
  <si>
    <t>26333 Grasskamp Road</t>
  </si>
  <si>
    <t>A87</t>
  </si>
  <si>
    <t>Sybil</t>
  </si>
  <si>
    <t>slearmouth2e@fda.gov</t>
  </si>
  <si>
    <t>Yajin</t>
  </si>
  <si>
    <t>85371 Stoughton Street</t>
  </si>
  <si>
    <t>A88</t>
  </si>
  <si>
    <t>Minda</t>
  </si>
  <si>
    <t>mtudgay2f@examiner.com</t>
  </si>
  <si>
    <t>Maronge</t>
  </si>
  <si>
    <t>17660 Old Gate Drive</t>
  </si>
  <si>
    <t>A92</t>
  </si>
  <si>
    <t>Damara</t>
  </si>
  <si>
    <t>dcourson2j@ustream.tv</t>
  </si>
  <si>
    <t>Cuba</t>
  </si>
  <si>
    <t>46 Burning Wood Point</t>
  </si>
  <si>
    <t>A95</t>
  </si>
  <si>
    <t>Guenna</t>
  </si>
  <si>
    <t>gbollon2m@t.co</t>
  </si>
  <si>
    <t>Sagua de Tánamo</t>
  </si>
  <si>
    <t>357 Thackeray Parkway</t>
  </si>
  <si>
    <t>A97</t>
  </si>
  <si>
    <t>Rhonda</t>
  </si>
  <si>
    <t>rkildale2o@latimes.com</t>
  </si>
  <si>
    <t>Vicente Guerrero</t>
  </si>
  <si>
    <t>945 Alpine Pass</t>
  </si>
  <si>
    <t>B01</t>
  </si>
  <si>
    <t>Damaris</t>
  </si>
  <si>
    <t>dchesnut2s@bloglovin.com</t>
  </si>
  <si>
    <t>Ngembel</t>
  </si>
  <si>
    <t>66 Bashford Plaza</t>
  </si>
  <si>
    <t>B03</t>
  </si>
  <si>
    <t>Cindee</t>
  </si>
  <si>
    <t>cchalfain2u@ibm.com</t>
  </si>
  <si>
    <t>Radovitskiy</t>
  </si>
  <si>
    <t>1264 Corry Plaza</t>
  </si>
  <si>
    <t>B04</t>
  </si>
  <si>
    <t>Essa</t>
  </si>
  <si>
    <t>elistone2v@blinklist.com</t>
  </si>
  <si>
    <t>Allen</t>
  </si>
  <si>
    <t>82034 Orin Terrace</t>
  </si>
  <si>
    <t>B06</t>
  </si>
  <si>
    <t>Yetta</t>
  </si>
  <si>
    <t>ywadge2x@opera.com</t>
  </si>
  <si>
    <t>Bavorov</t>
  </si>
  <si>
    <t>249 Golden Leaf Place</t>
  </si>
  <si>
    <t>B11</t>
  </si>
  <si>
    <t>Viviene</t>
  </si>
  <si>
    <t>vivakhno32@sitemeter.com</t>
  </si>
  <si>
    <t>Trnava</t>
  </si>
  <si>
    <t>6 Gina Terrace</t>
  </si>
  <si>
    <t>B15</t>
  </si>
  <si>
    <t>Sarette</t>
  </si>
  <si>
    <t>sspincke36@pbs.org</t>
  </si>
  <si>
    <t>Orlando</t>
  </si>
  <si>
    <t>31 Stoughton Pass</t>
  </si>
  <si>
    <t>B17</t>
  </si>
  <si>
    <t>Amalia</t>
  </si>
  <si>
    <t>aconstantinou38@usda.gov</t>
  </si>
  <si>
    <t>Charleston</t>
  </si>
  <si>
    <t>37 Declaration Hill</t>
  </si>
  <si>
    <t>B18</t>
  </si>
  <si>
    <t>Lou</t>
  </si>
  <si>
    <t>lcombe39@dyndns.org</t>
  </si>
  <si>
    <t>Tugu</t>
  </si>
  <si>
    <t>282 Thompson Pass</t>
  </si>
  <si>
    <t>B24</t>
  </si>
  <si>
    <t>Ronnica</t>
  </si>
  <si>
    <t>rfeirn3f@cdc.gov</t>
  </si>
  <si>
    <t>Maglajani</t>
  </si>
  <si>
    <t>04 Dapin Court</t>
  </si>
  <si>
    <t>B25</t>
  </si>
  <si>
    <t>Vita</t>
  </si>
  <si>
    <t>vwhaley3g@shop-pro.jp</t>
  </si>
  <si>
    <t>Horní Čermná</t>
  </si>
  <si>
    <t>64926 New Castle Way</t>
  </si>
  <si>
    <t>B26</t>
  </si>
  <si>
    <t>Latrina</t>
  </si>
  <si>
    <t>lpenswick3h@nasa.gov</t>
  </si>
  <si>
    <t>Tongxing</t>
  </si>
  <si>
    <t>65563 Memorial Park</t>
  </si>
  <si>
    <t>B27</t>
  </si>
  <si>
    <t>Terza</t>
  </si>
  <si>
    <t>tmenier3i@google.com.br</t>
  </si>
  <si>
    <t>Hengbanqiao</t>
  </si>
  <si>
    <t>12 Myrtle Avenue</t>
  </si>
  <si>
    <t>B28</t>
  </si>
  <si>
    <t>Winnifred</t>
  </si>
  <si>
    <t>wrosenfelt3j@weather.com</t>
  </si>
  <si>
    <t>Lavezares</t>
  </si>
  <si>
    <t>07036 Rieder Alley</t>
  </si>
  <si>
    <t>B30</t>
  </si>
  <si>
    <t>Hortense</t>
  </si>
  <si>
    <t>hmurrow3l@seesaa.net</t>
  </si>
  <si>
    <t>Pakel</t>
  </si>
  <si>
    <t>4 Rigney Trail</t>
  </si>
  <si>
    <t>B31</t>
  </si>
  <si>
    <t>Bidget</t>
  </si>
  <si>
    <t>bfookes3m@bing.com</t>
  </si>
  <si>
    <t>Phra Pradaeng</t>
  </si>
  <si>
    <t>9 Magdeline Hill</t>
  </si>
  <si>
    <t>B32</t>
  </si>
  <si>
    <t>Katrinka</t>
  </si>
  <si>
    <t>kmiddle3n@liveinternet.ru</t>
  </si>
  <si>
    <t>Évry</t>
  </si>
  <si>
    <t>0546 Buhler Trail</t>
  </si>
  <si>
    <t>B33</t>
  </si>
  <si>
    <t>Brynna</t>
  </si>
  <si>
    <t>baleksandrikin3o@nih.gov</t>
  </si>
  <si>
    <t>Kipit</t>
  </si>
  <si>
    <t>858 Dixon Drive</t>
  </si>
  <si>
    <t>B36</t>
  </si>
  <si>
    <t>Beatrix</t>
  </si>
  <si>
    <t>bschafer3r@adobe.com</t>
  </si>
  <si>
    <t>Cincinnati</t>
  </si>
  <si>
    <t>23 Loeprich Place</t>
  </si>
  <si>
    <t>B39</t>
  </si>
  <si>
    <t>Rochella</t>
  </si>
  <si>
    <t>rquare3u@yellowbook.com</t>
  </si>
  <si>
    <t>Yonezawa</t>
  </si>
  <si>
    <t>906 Independence Plaza</t>
  </si>
  <si>
    <t>B40</t>
  </si>
  <si>
    <t>Hali</t>
  </si>
  <si>
    <t>hvawton3v@walmart.com</t>
  </si>
  <si>
    <t>Zhoujia</t>
  </si>
  <si>
    <t>5 Algoma Crossing</t>
  </si>
  <si>
    <t>B42</t>
  </si>
  <si>
    <t>Cissy</t>
  </si>
  <si>
    <t>credmayne3x@amazonaws.com</t>
  </si>
  <si>
    <t>Issa</t>
  </si>
  <si>
    <t>424 Dovetail Circle</t>
  </si>
  <si>
    <t>B44</t>
  </si>
  <si>
    <t>Briny</t>
  </si>
  <si>
    <t>bpoppleton3z@wikipedia.org</t>
  </si>
  <si>
    <t>Aurillac</t>
  </si>
  <si>
    <t>08 Bonner Place</t>
  </si>
  <si>
    <t>B47</t>
  </si>
  <si>
    <t>Andrei</t>
  </si>
  <si>
    <t>agoldhawk42@princeton.edu</t>
  </si>
  <si>
    <t>Vrbovec</t>
  </si>
  <si>
    <t>4776 Buena Vista Place</t>
  </si>
  <si>
    <t>B49</t>
  </si>
  <si>
    <t>Hailee</t>
  </si>
  <si>
    <t>hwroth44@ed.gov</t>
  </si>
  <si>
    <t>Prelog</t>
  </si>
  <si>
    <t>6 Sloan Circle</t>
  </si>
  <si>
    <t>B50</t>
  </si>
  <si>
    <t>Malissia</t>
  </si>
  <si>
    <t>molooney45@globo.com</t>
  </si>
  <si>
    <t>Homeyo</t>
  </si>
  <si>
    <t>206 Amoth Pass</t>
  </si>
  <si>
    <t>B51</t>
  </si>
  <si>
    <t>Karyl</t>
  </si>
  <si>
    <t>kmccaughran46@1688.com</t>
  </si>
  <si>
    <t>São João del Rei</t>
  </si>
  <si>
    <t>141 Sage Crossing</t>
  </si>
  <si>
    <t>B52</t>
  </si>
  <si>
    <t>Christie</t>
  </si>
  <si>
    <t>cbenneyworth47@instagram.com</t>
  </si>
  <si>
    <t>San Nicolás de los Arroyos</t>
  </si>
  <si>
    <t>86 Duke Place</t>
  </si>
  <si>
    <t>B54</t>
  </si>
  <si>
    <t>kmeddings49@kickstarter.com</t>
  </si>
  <si>
    <t>Cikoneng</t>
  </si>
  <si>
    <t>792 Superior Point</t>
  </si>
  <si>
    <t>B55</t>
  </si>
  <si>
    <t>Georgine</t>
  </si>
  <si>
    <t>ggierek4a@nih.gov</t>
  </si>
  <si>
    <t>Visaginas</t>
  </si>
  <si>
    <t>3686 Anniversary Trail</t>
  </si>
  <si>
    <t>B56</t>
  </si>
  <si>
    <t>Suzanna</t>
  </si>
  <si>
    <t>sclara4b@nymag.com</t>
  </si>
  <si>
    <t>Chengbei</t>
  </si>
  <si>
    <t>406 Pine View Street</t>
  </si>
  <si>
    <t>B61</t>
  </si>
  <si>
    <t>Larine</t>
  </si>
  <si>
    <t>lpinnere4g@scribd.com</t>
  </si>
  <si>
    <t>Olszyna</t>
  </si>
  <si>
    <t>2 Karstens Center</t>
  </si>
  <si>
    <t>B62</t>
  </si>
  <si>
    <t>Priscilla</t>
  </si>
  <si>
    <t>pfrood4h@alexa.com</t>
  </si>
  <si>
    <t>Mnichovo Hradiště</t>
  </si>
  <si>
    <t>091 Hazelcrest Hill</t>
  </si>
  <si>
    <t>B64</t>
  </si>
  <si>
    <t>Britt</t>
  </si>
  <si>
    <t>bwhymark4j@mapy.cz</t>
  </si>
  <si>
    <t>Kijang</t>
  </si>
  <si>
    <t>56085 Surrey Center</t>
  </si>
  <si>
    <t>B69</t>
  </si>
  <si>
    <t>Tine</t>
  </si>
  <si>
    <t>tdrewes4o@usgs.gov</t>
  </si>
  <si>
    <t>Mariefred</t>
  </si>
  <si>
    <t>56 Golden Leaf Terrace</t>
  </si>
  <si>
    <t>B70</t>
  </si>
  <si>
    <t>Jacquelynn</t>
  </si>
  <si>
    <t>jdochon4p@myspace.com</t>
  </si>
  <si>
    <t>La Ceja</t>
  </si>
  <si>
    <t>452 Huxley Park</t>
  </si>
  <si>
    <t>B71</t>
  </si>
  <si>
    <t>Greer</t>
  </si>
  <si>
    <t>gbutland4q@bandcamp.com</t>
  </si>
  <si>
    <t>São Miguel dos Campos</t>
  </si>
  <si>
    <t>15 Service Lane</t>
  </si>
  <si>
    <t>B72</t>
  </si>
  <si>
    <t>Gladys</t>
  </si>
  <si>
    <t>gmcgee4r@wikimedia.org</t>
  </si>
  <si>
    <t>Yanguan</t>
  </si>
  <si>
    <t>565 Drewry Road</t>
  </si>
  <si>
    <t>B73</t>
  </si>
  <si>
    <t>Viviyan</t>
  </si>
  <si>
    <t>viredell4s@nifty.com</t>
  </si>
  <si>
    <t>Anta</t>
  </si>
  <si>
    <t>7 Ridgeway Way</t>
  </si>
  <si>
    <t>B75</t>
  </si>
  <si>
    <t>Wally</t>
  </si>
  <si>
    <t>wbodicam4u@dyndns.org</t>
  </si>
  <si>
    <t>Sakado</t>
  </si>
  <si>
    <t>745 Almo Alley</t>
  </si>
  <si>
    <t>B77</t>
  </si>
  <si>
    <t>Vivi</t>
  </si>
  <si>
    <t>vwollen4w@forbes.com</t>
  </si>
  <si>
    <t>Bianba</t>
  </si>
  <si>
    <t>6161 Acker Avenue</t>
  </si>
  <si>
    <t>B79</t>
  </si>
  <si>
    <t>Rozele</t>
  </si>
  <si>
    <t>rlangman4y@dyndns.org</t>
  </si>
  <si>
    <t>Milanów</t>
  </si>
  <si>
    <t>7 Pond Pass</t>
  </si>
  <si>
    <t>B80</t>
  </si>
  <si>
    <t>Maurizia</t>
  </si>
  <si>
    <t>msnookes4z@hao123.com</t>
  </si>
  <si>
    <t>Águas de Lindóia</t>
  </si>
  <si>
    <t>44528 Stang Pass</t>
  </si>
  <si>
    <t>B84</t>
  </si>
  <si>
    <t>Flora</t>
  </si>
  <si>
    <t>fhebbes53@qq.com</t>
  </si>
  <si>
    <t>Taling</t>
  </si>
  <si>
    <t>91306 Golf Drive</t>
  </si>
  <si>
    <t>B86</t>
  </si>
  <si>
    <t>Michelina</t>
  </si>
  <si>
    <t>mswepstone55@theglobeandmail.com</t>
  </si>
  <si>
    <t>Tanjungbalai</t>
  </si>
  <si>
    <t>34 Cordelia Center</t>
  </si>
  <si>
    <t>B87</t>
  </si>
  <si>
    <t>Ruby</t>
  </si>
  <si>
    <t>rtoffetto56@list-manage.com</t>
  </si>
  <si>
    <t>Presidente Dutra</t>
  </si>
  <si>
    <t>432 Ridgeway Point</t>
  </si>
  <si>
    <t>B90</t>
  </si>
  <si>
    <t>Dorie</t>
  </si>
  <si>
    <t>dmarre59@bloomberg.com</t>
  </si>
  <si>
    <t>Mahanoro</t>
  </si>
  <si>
    <t>8 International Terrace</t>
  </si>
  <si>
    <t>B95</t>
  </si>
  <si>
    <t>Leona</t>
  </si>
  <si>
    <t>lhulance5e@smugmug.com</t>
  </si>
  <si>
    <t>Yermolayevo</t>
  </si>
  <si>
    <t>74603 Oak Street</t>
  </si>
  <si>
    <t>B97</t>
  </si>
  <si>
    <t>Hedwig</t>
  </si>
  <si>
    <t>hscrigmour5g@myspace.com</t>
  </si>
  <si>
    <t>Zhonggang</t>
  </si>
  <si>
    <t>9793 Lawn Parkway</t>
  </si>
  <si>
    <t>B98</t>
  </si>
  <si>
    <t>Elonore</t>
  </si>
  <si>
    <t>eginman5h@nationalgeographic.com</t>
  </si>
  <si>
    <t>Sokol</t>
  </si>
  <si>
    <t>58 Debs Way</t>
  </si>
  <si>
    <t>C00</t>
  </si>
  <si>
    <t>Ryann</t>
  </si>
  <si>
    <t>rgandar5j@issuu.com</t>
  </si>
  <si>
    <t>Marigot</t>
  </si>
  <si>
    <t>5 Troy Lane</t>
  </si>
  <si>
    <t>C01</t>
  </si>
  <si>
    <t>Leese</t>
  </si>
  <si>
    <t>lpetken5k@purevolume.com</t>
  </si>
  <si>
    <t>Karbinci</t>
  </si>
  <si>
    <t>2 Porter Terrace</t>
  </si>
  <si>
    <t>C03</t>
  </si>
  <si>
    <t>Clo</t>
  </si>
  <si>
    <t>ccheshir5m@miitbeian.gov.cn</t>
  </si>
  <si>
    <t>Panyam</t>
  </si>
  <si>
    <t>64 Dexter Parkway</t>
  </si>
  <si>
    <t>C06</t>
  </si>
  <si>
    <t>Louise</t>
  </si>
  <si>
    <t>lwhodcoat5p@diigo.com</t>
  </si>
  <si>
    <t>Chełm</t>
  </si>
  <si>
    <t>97266 Anderson Circle</t>
  </si>
  <si>
    <t>C11</t>
  </si>
  <si>
    <t>Tobye</t>
  </si>
  <si>
    <t>tbuckney5u@house.gov</t>
  </si>
  <si>
    <t>Mehmand Chak</t>
  </si>
  <si>
    <t>57069 Thackeray Road</t>
  </si>
  <si>
    <t>C12</t>
  </si>
  <si>
    <t>Wenonah</t>
  </si>
  <si>
    <t>wsoars5v@unc.edu</t>
  </si>
  <si>
    <t>Pandanrejokrajan</t>
  </si>
  <si>
    <t>861 Atwood Circle</t>
  </si>
  <si>
    <t>C15</t>
  </si>
  <si>
    <t>Amandie</t>
  </si>
  <si>
    <t>asidary5y@w3.org</t>
  </si>
  <si>
    <t>Wanglu Kulon</t>
  </si>
  <si>
    <t>4 Florence Hill</t>
  </si>
  <si>
    <t>C18</t>
  </si>
  <si>
    <t>Christean</t>
  </si>
  <si>
    <t>cgarey61@so-net.ne.jp</t>
  </si>
  <si>
    <t>Višnjevac</t>
  </si>
  <si>
    <t>19 Park Meadow Parkway</t>
  </si>
  <si>
    <t>C23</t>
  </si>
  <si>
    <t>Lynnett</t>
  </si>
  <si>
    <t>layrton66@dell.com</t>
  </si>
  <si>
    <t>Winston Salem</t>
  </si>
  <si>
    <t>57809 Farwell Lane</t>
  </si>
  <si>
    <t>C25</t>
  </si>
  <si>
    <t>Allis</t>
  </si>
  <si>
    <t>apallin68@prweb.com</t>
  </si>
  <si>
    <t>Chantilly</t>
  </si>
  <si>
    <t>32 Anhalt Hill</t>
  </si>
  <si>
    <t>C26</t>
  </si>
  <si>
    <t>Babita</t>
  </si>
  <si>
    <t>bbeechcraft69@tuttocitta.it</t>
  </si>
  <si>
    <t>Krousón</t>
  </si>
  <si>
    <t>86346 Sauthoff Court</t>
  </si>
  <si>
    <t>C27</t>
  </si>
  <si>
    <t>Bert</t>
  </si>
  <si>
    <t>bkayne6a@wunderground.com</t>
  </si>
  <si>
    <t>Ngrambitan</t>
  </si>
  <si>
    <t>8416 Steensland Street</t>
  </si>
  <si>
    <t>C30</t>
  </si>
  <si>
    <t>Noemi</t>
  </si>
  <si>
    <t>nberic6d@shinystat.com</t>
  </si>
  <si>
    <t>Telagasari</t>
  </si>
  <si>
    <t>7939 Dottie Alley</t>
  </si>
  <si>
    <t>C33</t>
  </si>
  <si>
    <t>Adelice</t>
  </si>
  <si>
    <t>adoddemeade6g@de.vu</t>
  </si>
  <si>
    <t>Desa Baregbeg</t>
  </si>
  <si>
    <t>2624 Acker Trail</t>
  </si>
  <si>
    <t>C35</t>
  </si>
  <si>
    <t>Paulina</t>
  </si>
  <si>
    <t>pmabee6i@exblog.jp</t>
  </si>
  <si>
    <t>Montgomery</t>
  </si>
  <si>
    <t>534 Artisan Point</t>
  </si>
  <si>
    <t>C41</t>
  </si>
  <si>
    <t>Hildagard</t>
  </si>
  <si>
    <t>hdigwood6o@weibo.com</t>
  </si>
  <si>
    <t>Dikhil</t>
  </si>
  <si>
    <t>18 Linden Parkway</t>
  </si>
  <si>
    <t>C44</t>
  </si>
  <si>
    <t>Nerte</t>
  </si>
  <si>
    <t>nfreiberg6r@cisco.com</t>
  </si>
  <si>
    <t>Ylämaa</t>
  </si>
  <si>
    <t>38948 Banding Place</t>
  </si>
  <si>
    <t>C45</t>
  </si>
  <si>
    <t>Maggy</t>
  </si>
  <si>
    <t>mthuillier6s@google.es</t>
  </si>
  <si>
    <t>Buturlinovka</t>
  </si>
  <si>
    <t>099 Loftsgordon Point</t>
  </si>
  <si>
    <t>C47</t>
  </si>
  <si>
    <t>Stefanie</t>
  </si>
  <si>
    <t>ssaiens6u@desdev.cn</t>
  </si>
  <si>
    <t>Anuling</t>
  </si>
  <si>
    <t>5104 Petterle Road</t>
  </si>
  <si>
    <t>C49</t>
  </si>
  <si>
    <t>Alayne</t>
  </si>
  <si>
    <t>aforton6w@jiathis.com</t>
  </si>
  <si>
    <t>Huizhou</t>
  </si>
  <si>
    <t>59 Forest Dale Trail</t>
  </si>
  <si>
    <t>C52</t>
  </si>
  <si>
    <t>Jackqueline</t>
  </si>
  <si>
    <t>jjeays6z@github.io</t>
  </si>
  <si>
    <t>Delmiro Gouveia</t>
  </si>
  <si>
    <t>650 Holy Cross Crossing</t>
  </si>
  <si>
    <t>C55</t>
  </si>
  <si>
    <t>Carey</t>
  </si>
  <si>
    <t>crudolf72@geocities.jp</t>
  </si>
  <si>
    <t>Shanling</t>
  </si>
  <si>
    <t>248 West Drive</t>
  </si>
  <si>
    <t>C56</t>
  </si>
  <si>
    <t>Emelda</t>
  </si>
  <si>
    <t>esarl73@princeton.edu</t>
  </si>
  <si>
    <t>Kinnula</t>
  </si>
  <si>
    <t>9 Meadow Vale Place</t>
  </si>
  <si>
    <t>C58</t>
  </si>
  <si>
    <t>Tabina</t>
  </si>
  <si>
    <t>theditch75@miibeian.gov.cn</t>
  </si>
  <si>
    <t>Dondon</t>
  </si>
  <si>
    <t>3 Service Terrace</t>
  </si>
  <si>
    <t>C60</t>
  </si>
  <si>
    <t>Monah</t>
  </si>
  <si>
    <t>mharnott77@mapy.cz</t>
  </si>
  <si>
    <t>North Little Rock</t>
  </si>
  <si>
    <t>238 Fair Oaks Park</t>
  </si>
  <si>
    <t>C63</t>
  </si>
  <si>
    <t>Karylin</t>
  </si>
  <si>
    <t>kedinburough7a@ebay.com</t>
  </si>
  <si>
    <t>Timurlorong</t>
  </si>
  <si>
    <t>9075 8th Road</t>
  </si>
  <si>
    <t>C64</t>
  </si>
  <si>
    <t>Melicent</t>
  </si>
  <si>
    <t>mwileman7b@pinterest.com</t>
  </si>
  <si>
    <t>Ang Thong</t>
  </si>
  <si>
    <t>40 Express Hill</t>
  </si>
  <si>
    <t>C65</t>
  </si>
  <si>
    <t>Hayley</t>
  </si>
  <si>
    <t>hballston7c@ihg.com</t>
  </si>
  <si>
    <t>Río Ceballos</t>
  </si>
  <si>
    <t>3 Gulseth Junction</t>
  </si>
  <si>
    <t>C68</t>
  </si>
  <si>
    <t>Gussie</t>
  </si>
  <si>
    <t>gnuttey7f@bloomberg.com</t>
  </si>
  <si>
    <t>Raojān</t>
  </si>
  <si>
    <t>26807 Mallard Way</t>
  </si>
  <si>
    <t>C69</t>
  </si>
  <si>
    <t>Marjorie</t>
  </si>
  <si>
    <t>mtripony7g@google.ru</t>
  </si>
  <si>
    <t>Taquile</t>
  </si>
  <si>
    <t>4 Spohn Drive</t>
  </si>
  <si>
    <t>C70</t>
  </si>
  <si>
    <t>Ardene</t>
  </si>
  <si>
    <t>agrabb7h@dmoz.org</t>
  </si>
  <si>
    <t>Qiaoshi</t>
  </si>
  <si>
    <t>963 Oak Valley Street</t>
  </si>
  <si>
    <t>C71</t>
  </si>
  <si>
    <t>Yettie</t>
  </si>
  <si>
    <t>ymcdill7i@hp.com</t>
  </si>
  <si>
    <t>Volzhskiy</t>
  </si>
  <si>
    <t>1688 Washington Crossing</t>
  </si>
  <si>
    <t>C72</t>
  </si>
  <si>
    <t>Cori</t>
  </si>
  <si>
    <t>cvedeneev7j@microsoft.com</t>
  </si>
  <si>
    <t>Ōkawara</t>
  </si>
  <si>
    <t>910 Bowman Terrace</t>
  </si>
  <si>
    <t>C73</t>
  </si>
  <si>
    <t>Adrian</t>
  </si>
  <si>
    <t>agoncaves7k@umich.edu</t>
  </si>
  <si>
    <t>Baru</t>
  </si>
  <si>
    <t>241 Gulseth Avenue</t>
  </si>
  <si>
    <t>C74</t>
  </si>
  <si>
    <t>Lettie</t>
  </si>
  <si>
    <t>lbrandes7l@devhub.com</t>
  </si>
  <si>
    <t>Mobile</t>
  </si>
  <si>
    <t>2730 Arapahoe Pass</t>
  </si>
  <si>
    <t>C79</t>
  </si>
  <si>
    <t>Dyanna</t>
  </si>
  <si>
    <t>dcrosseland7q@instagram.com</t>
  </si>
  <si>
    <t>5143 Rigney Plaza</t>
  </si>
  <si>
    <t>C81</t>
  </si>
  <si>
    <t>Daron</t>
  </si>
  <si>
    <t>dtodari7s@businesswire.com</t>
  </si>
  <si>
    <t>Azul</t>
  </si>
  <si>
    <t>94050 Sundown Way</t>
  </si>
  <si>
    <t>C83</t>
  </si>
  <si>
    <t>Sadie</t>
  </si>
  <si>
    <t>sternent7u@liveinternet.ru</t>
  </si>
  <si>
    <t>Decatur</t>
  </si>
  <si>
    <t>26293 Forest Run Hill</t>
  </si>
  <si>
    <t>C89</t>
  </si>
  <si>
    <t>Reina</t>
  </si>
  <si>
    <t>rdelacourt80@icio.us</t>
  </si>
  <si>
    <t>Turochak</t>
  </si>
  <si>
    <t>6286 Oneill Lane</t>
  </si>
  <si>
    <t>C91</t>
  </si>
  <si>
    <t>Orella</t>
  </si>
  <si>
    <t>owoollends82@smugmug.com</t>
  </si>
  <si>
    <t>Černošín</t>
  </si>
  <si>
    <t>33403 Starling Place</t>
  </si>
  <si>
    <t>C92</t>
  </si>
  <si>
    <t>Kinna</t>
  </si>
  <si>
    <t>kkasher83@comcast.net</t>
  </si>
  <si>
    <t>Shuanglong</t>
  </si>
  <si>
    <t>78 Northland Parkway</t>
  </si>
  <si>
    <t>C93</t>
  </si>
  <si>
    <t>Nari</t>
  </si>
  <si>
    <t>natkinson84@jugem.jp</t>
  </si>
  <si>
    <t>Ternopil’</t>
  </si>
  <si>
    <t>39 Morningstar Terrace</t>
  </si>
  <si>
    <t>C97</t>
  </si>
  <si>
    <t>Oralie</t>
  </si>
  <si>
    <t>ogilcriest88@harvard.edu</t>
  </si>
  <si>
    <t>Jargalant</t>
  </si>
  <si>
    <t>72 Clarendon Road</t>
  </si>
  <si>
    <t>C99</t>
  </si>
  <si>
    <t>Pippa</t>
  </si>
  <si>
    <t>pstoffer8a@berkeley.edu</t>
  </si>
  <si>
    <t>Corona</t>
  </si>
  <si>
    <t>89301 Crowley Trail</t>
  </si>
  <si>
    <t>D04</t>
  </si>
  <si>
    <t>Gaylene</t>
  </si>
  <si>
    <t>ggorioli8f@i2i.jp</t>
  </si>
  <si>
    <t>Thepharak</t>
  </si>
  <si>
    <t>22127 Havey Plaza</t>
  </si>
  <si>
    <t>D08</t>
  </si>
  <si>
    <t>Angelique</t>
  </si>
  <si>
    <t>adjordjevic8j@abc.net.au</t>
  </si>
  <si>
    <t>Krasnodon</t>
  </si>
  <si>
    <t>1330 Waywood Crossing</t>
  </si>
  <si>
    <t>D11</t>
  </si>
  <si>
    <t>Tiffie</t>
  </si>
  <si>
    <t>tatwool8m@cyberchimps.com</t>
  </si>
  <si>
    <t>Kebonan</t>
  </si>
  <si>
    <t>7 Sheridan Circle</t>
  </si>
  <si>
    <t>D12</t>
  </si>
  <si>
    <t>Elayne</t>
  </si>
  <si>
    <t>ewildman8n@1688.com</t>
  </si>
  <si>
    <t>Luruaco</t>
  </si>
  <si>
    <t>760 Lakeland Trail</t>
  </si>
  <si>
    <t>D13</t>
  </si>
  <si>
    <t>Katinka</t>
  </si>
  <si>
    <t>kpoor8o@symantec.com</t>
  </si>
  <si>
    <t>Pavlivka</t>
  </si>
  <si>
    <t>45389 Washington Parkway</t>
  </si>
  <si>
    <t>D16</t>
  </si>
  <si>
    <t>Fulvia</t>
  </si>
  <si>
    <t>fgravy8r@friendfeed.com</t>
  </si>
  <si>
    <t>Prakhon Chai</t>
  </si>
  <si>
    <t>9414 Blaine Crossing</t>
  </si>
  <si>
    <t>D17</t>
  </si>
  <si>
    <t>Ethelda</t>
  </si>
  <si>
    <t>eockwell8s@baidu.com</t>
  </si>
  <si>
    <t>Smyga</t>
  </si>
  <si>
    <t>82 Pepper Wood Trail</t>
  </si>
  <si>
    <t>D20</t>
  </si>
  <si>
    <t>Loren</t>
  </si>
  <si>
    <t>ltousey8v@howstuffworks.com</t>
  </si>
  <si>
    <t>Montpellier</t>
  </si>
  <si>
    <t>3719 Kenwood Drive</t>
  </si>
  <si>
    <t>D22</t>
  </si>
  <si>
    <t>Joelle</t>
  </si>
  <si>
    <t>jburberow8x@europa.eu</t>
  </si>
  <si>
    <t>3935 Jay Circle</t>
  </si>
  <si>
    <t>D23</t>
  </si>
  <si>
    <t>Debra</t>
  </si>
  <si>
    <t>ddomnick8y@wp.com</t>
  </si>
  <si>
    <t>Qaryat al Qābil</t>
  </si>
  <si>
    <t>4 Chive Hill</t>
  </si>
  <si>
    <t>D26</t>
  </si>
  <si>
    <t>Del</t>
  </si>
  <si>
    <t>dslimmon91@apple.com</t>
  </si>
  <si>
    <t>Liuji</t>
  </si>
  <si>
    <t>28328 Golf Parkway</t>
  </si>
  <si>
    <t>D31</t>
  </si>
  <si>
    <t>Cathrin</t>
  </si>
  <si>
    <t>clhommeau96@constantcontact.com</t>
  </si>
  <si>
    <t>Uusikaupunki</t>
  </si>
  <si>
    <t>73 West Hill</t>
  </si>
  <si>
    <t>D36</t>
  </si>
  <si>
    <t>Willie</t>
  </si>
  <si>
    <t>wsalterne9b@storify.com</t>
  </si>
  <si>
    <t>Wilkowice</t>
  </si>
  <si>
    <t>1179 2nd Avenue</t>
  </si>
  <si>
    <t>D37</t>
  </si>
  <si>
    <t>Claudelle</t>
  </si>
  <si>
    <t>cjacobsson9c@nps.gov</t>
  </si>
  <si>
    <t>Balingasag</t>
  </si>
  <si>
    <t>811 Autumn Leaf Trail</t>
  </si>
  <si>
    <t>D41</t>
  </si>
  <si>
    <t>Dalenna</t>
  </si>
  <si>
    <t>daiers9g@imdb.com</t>
  </si>
  <si>
    <t>Changping</t>
  </si>
  <si>
    <t>4453 Everett Plaza</t>
  </si>
  <si>
    <t>D42</t>
  </si>
  <si>
    <t>Gerhardine</t>
  </si>
  <si>
    <t>gtyreman9h@list-manage.com</t>
  </si>
  <si>
    <t>Carriedo</t>
  </si>
  <si>
    <t>98 Maryland Terrace</t>
  </si>
  <si>
    <t>D44</t>
  </si>
  <si>
    <t>Bobinette</t>
  </si>
  <si>
    <t>bpierson9j@barnesandnoble.com</t>
  </si>
  <si>
    <t>Panggulan</t>
  </si>
  <si>
    <t>98276 Huxley Terrace</t>
  </si>
  <si>
    <t>D45</t>
  </si>
  <si>
    <t>Elysha</t>
  </si>
  <si>
    <t>ebahls9k@pagesperso-orange.fr</t>
  </si>
  <si>
    <t>Xinhua</t>
  </si>
  <si>
    <t>4 Ludington Road</t>
  </si>
  <si>
    <t>D46</t>
  </si>
  <si>
    <t>Rhianon</t>
  </si>
  <si>
    <t>rgreengrass9l@google.co.uk</t>
  </si>
  <si>
    <t>Wagini</t>
  </si>
  <si>
    <t>05559 Anhalt Avenue</t>
  </si>
  <si>
    <t>D48</t>
  </si>
  <si>
    <t>Ddene</t>
  </si>
  <si>
    <t>dalten9n@com.com</t>
  </si>
  <si>
    <t>Dvůr Králové nad Labem</t>
  </si>
  <si>
    <t>970 Carey Lane</t>
  </si>
  <si>
    <t>D52</t>
  </si>
  <si>
    <t>Melli</t>
  </si>
  <si>
    <t>mglassborow9r@time.com</t>
  </si>
  <si>
    <t>Kortesjärvi</t>
  </si>
  <si>
    <t>137 Forest Trail</t>
  </si>
  <si>
    <t>D56</t>
  </si>
  <si>
    <t>Aleda</t>
  </si>
  <si>
    <t>atrawin9v@addtoany.com</t>
  </si>
  <si>
    <t>Kujung</t>
  </si>
  <si>
    <t>23 8th Hill</t>
  </si>
  <si>
    <t>D64</t>
  </si>
  <si>
    <t>Yvonne</t>
  </si>
  <si>
    <t>ystranda3@geocities.com</t>
  </si>
  <si>
    <t>Vorontsovka</t>
  </si>
  <si>
    <t>5785 Bayside Park</t>
  </si>
  <si>
    <t>D66</t>
  </si>
  <si>
    <t>Rheta</t>
  </si>
  <si>
    <t>rmochera5@vistaprint.com</t>
  </si>
  <si>
    <t>Miaoyu</t>
  </si>
  <si>
    <t>26170 Kim Parkway</t>
  </si>
  <si>
    <t>D70</t>
  </si>
  <si>
    <t>Alice</t>
  </si>
  <si>
    <t>akubiczeka9@1688.com</t>
  </si>
  <si>
    <t>Sennoy</t>
  </si>
  <si>
    <t>526 Northport Avenue</t>
  </si>
  <si>
    <t>D71</t>
  </si>
  <si>
    <t>Arliene</t>
  </si>
  <si>
    <t>awastlingaa@reference.com</t>
  </si>
  <si>
    <t>Nova Prata</t>
  </si>
  <si>
    <t>8616 Ohio Parkway</t>
  </si>
  <si>
    <t>D73</t>
  </si>
  <si>
    <t>Tedi</t>
  </si>
  <si>
    <t>tkesbyac@google.it</t>
  </si>
  <si>
    <t>Askim</t>
  </si>
  <si>
    <t>45359 Sheridan Park</t>
  </si>
  <si>
    <t>D77</t>
  </si>
  <si>
    <t>Linzy</t>
  </si>
  <si>
    <t>lfirbankag@oracle.com</t>
  </si>
  <si>
    <t>Sofiyivka</t>
  </si>
  <si>
    <t>3262 Stang Plaza</t>
  </si>
  <si>
    <t>D78</t>
  </si>
  <si>
    <t>Ariela</t>
  </si>
  <si>
    <t>aturleah@fda.gov</t>
  </si>
  <si>
    <t>2171 Muir Terrace</t>
  </si>
  <si>
    <t>D79</t>
  </si>
  <si>
    <t>amaciverai@ameblo.jp</t>
  </si>
  <si>
    <t>Glasgow</t>
  </si>
  <si>
    <t>91748 4th Pass</t>
  </si>
  <si>
    <t>D83</t>
  </si>
  <si>
    <t>L;urette</t>
  </si>
  <si>
    <t>lrouzetam@tinypic.com</t>
  </si>
  <si>
    <t>Shoushan</t>
  </si>
  <si>
    <t>3962 Rutledge Hill</t>
  </si>
  <si>
    <t>D85</t>
  </si>
  <si>
    <t>Danika</t>
  </si>
  <si>
    <t>dcandelinao@taobao.com</t>
  </si>
  <si>
    <t>Reitoca</t>
  </si>
  <si>
    <t>77 Bayside Terrace</t>
  </si>
  <si>
    <t>D87</t>
  </si>
  <si>
    <t>Rachael</t>
  </si>
  <si>
    <t>rrenahanaq@time.com</t>
  </si>
  <si>
    <t>Weixin</t>
  </si>
  <si>
    <t>7192 Daystar Trail</t>
  </si>
  <si>
    <t>D90</t>
  </si>
  <si>
    <t>Lydia</t>
  </si>
  <si>
    <t>lmartensenat@patch.com</t>
  </si>
  <si>
    <t>Oslo</t>
  </si>
  <si>
    <t>5660 Coolidge Park</t>
  </si>
  <si>
    <t>D93</t>
  </si>
  <si>
    <t>Inga</t>
  </si>
  <si>
    <t>ijumontaw@google.ru</t>
  </si>
  <si>
    <t>Santa Cecilia</t>
  </si>
  <si>
    <t>95138 Grover Crossing</t>
  </si>
  <si>
    <t>D94</t>
  </si>
  <si>
    <t>Livy</t>
  </si>
  <si>
    <t>lmaundax@weebly.com</t>
  </si>
  <si>
    <t>Jardin</t>
  </si>
  <si>
    <t>080 Jackson Park</t>
  </si>
  <si>
    <t>D96</t>
  </si>
  <si>
    <t>Sabrina</t>
  </si>
  <si>
    <t>sgoodleyaz@unicef.org</t>
  </si>
  <si>
    <t>Madagali</t>
  </si>
  <si>
    <t>63 Summit Court</t>
  </si>
  <si>
    <t>D97</t>
  </si>
  <si>
    <t>Tandy</t>
  </si>
  <si>
    <t>theintzeb0@ucoz.ru</t>
  </si>
  <si>
    <t>Tobol</t>
  </si>
  <si>
    <t>09100 Marquette Junction</t>
  </si>
  <si>
    <t>D98</t>
  </si>
  <si>
    <t>Chickie</t>
  </si>
  <si>
    <t>ctooherb1@digg.com</t>
  </si>
  <si>
    <t>Agnibilékrou</t>
  </si>
  <si>
    <t>7 Longview Drive</t>
  </si>
  <si>
    <t>D99</t>
  </si>
  <si>
    <t>Shel</t>
  </si>
  <si>
    <t>sdoylyb2@fastcompany.com</t>
  </si>
  <si>
    <t>Karangasem Laok</t>
  </si>
  <si>
    <t>5 Warrior Circle</t>
  </si>
  <si>
    <t>E04</t>
  </si>
  <si>
    <t>Dania</t>
  </si>
  <si>
    <t>ddaiceb7@elegantthemes.com</t>
  </si>
  <si>
    <t>Hovězí</t>
  </si>
  <si>
    <t>140 Elgar Trail</t>
  </si>
  <si>
    <t>E05</t>
  </si>
  <si>
    <t>Heather</t>
  </si>
  <si>
    <t>hduffilb8@home.pl</t>
  </si>
  <si>
    <t>Liushutun</t>
  </si>
  <si>
    <t>1640 Hoffman Street</t>
  </si>
  <si>
    <t>E06</t>
  </si>
  <si>
    <t>Kayley</t>
  </si>
  <si>
    <t>kwelbournb9@ovh.net</t>
  </si>
  <si>
    <t>Karipidita</t>
  </si>
  <si>
    <t>293 Riverside Court</t>
  </si>
  <si>
    <t>E07</t>
  </si>
  <si>
    <t>Celestina</t>
  </si>
  <si>
    <t>clegriceba@behance.net</t>
  </si>
  <si>
    <t>Kadubera</t>
  </si>
  <si>
    <t>515 Cody Lane</t>
  </si>
  <si>
    <t>E08</t>
  </si>
  <si>
    <t>Ferne</t>
  </si>
  <si>
    <t>fzanottibb@berkeley.edu</t>
  </si>
  <si>
    <t>Bayt Sāḩūr</t>
  </si>
  <si>
    <t>3628 Beilfuss Trail</t>
  </si>
  <si>
    <t>E10</t>
  </si>
  <si>
    <t>Oralia</t>
  </si>
  <si>
    <t>ojopkebd@bbc.co.uk</t>
  </si>
  <si>
    <t>Kebonkalapa</t>
  </si>
  <si>
    <t>022 Commercial Pass</t>
  </si>
  <si>
    <t>E11</t>
  </si>
  <si>
    <t>Rhodia</t>
  </si>
  <si>
    <t>rtuerenabe@cdc.gov</t>
  </si>
  <si>
    <t>El Pino</t>
  </si>
  <si>
    <t>8 Springs Lane</t>
  </si>
  <si>
    <t>E13</t>
  </si>
  <si>
    <t>Jessalyn</t>
  </si>
  <si>
    <t>jeastabrookbg@vinaora.com</t>
  </si>
  <si>
    <t>Beiling</t>
  </si>
  <si>
    <t>6901 Linden Circle</t>
  </si>
  <si>
    <t>E14</t>
  </si>
  <si>
    <t>Roxanne</t>
  </si>
  <si>
    <t>rprestlandbh@list-manage.com</t>
  </si>
  <si>
    <t>Oskarshamn</t>
  </si>
  <si>
    <t>1 Pleasure Center</t>
  </si>
  <si>
    <t>E18</t>
  </si>
  <si>
    <t>Beth</t>
  </si>
  <si>
    <t>bhammersleybl@berkeley.edu</t>
  </si>
  <si>
    <t>Bene 'Ayish</t>
  </si>
  <si>
    <t>2 Debra Junction</t>
  </si>
  <si>
    <t>E19</t>
  </si>
  <si>
    <t>Pietra</t>
  </si>
  <si>
    <t>pbrockhousebm@ucoz.com</t>
  </si>
  <si>
    <t>Shuanglu</t>
  </si>
  <si>
    <t>641 Commercial Parkway</t>
  </si>
  <si>
    <t>E22</t>
  </si>
  <si>
    <t>Gerrilee</t>
  </si>
  <si>
    <t>ghackforthbp@bing.com</t>
  </si>
  <si>
    <t>Xiangdong</t>
  </si>
  <si>
    <t>35551 Debs Point</t>
  </si>
  <si>
    <t>E23</t>
  </si>
  <si>
    <t>Blondell</t>
  </si>
  <si>
    <t>bdovinsonbq@ted.com</t>
  </si>
  <si>
    <t>Aserrí</t>
  </si>
  <si>
    <t>2 Independence Way</t>
  </si>
  <si>
    <t>E24</t>
  </si>
  <si>
    <t>Ann-marie</t>
  </si>
  <si>
    <t>agoldbergbr@webnode.com</t>
  </si>
  <si>
    <t>Bardīyah</t>
  </si>
  <si>
    <t>752 Cordelia Point</t>
  </si>
  <si>
    <t>E27</t>
  </si>
  <si>
    <t>Vivie</t>
  </si>
  <si>
    <t>vkarpbu@google.com.au</t>
  </si>
  <si>
    <t>Ulset</t>
  </si>
  <si>
    <t>97386 Lerdahl Trail</t>
  </si>
  <si>
    <t>E28</t>
  </si>
  <si>
    <t>Torrie</t>
  </si>
  <si>
    <t>tholworthbv@imdb.com</t>
  </si>
  <si>
    <t>Babakansalam</t>
  </si>
  <si>
    <t>5555 Rieder Lane</t>
  </si>
  <si>
    <t>E30</t>
  </si>
  <si>
    <t>Rois</t>
  </si>
  <si>
    <t>rbazirebx@about.me</t>
  </si>
  <si>
    <t>Aguilar</t>
  </si>
  <si>
    <t>192 5th Point</t>
  </si>
  <si>
    <t>E33</t>
  </si>
  <si>
    <t>Gabbi</t>
  </si>
  <si>
    <t>ggatrillc0@amazon.de</t>
  </si>
  <si>
    <t>San Juan Atitán</t>
  </si>
  <si>
    <t>26468 Talmadge Pass</t>
  </si>
  <si>
    <t>E37</t>
  </si>
  <si>
    <t>Melodie</t>
  </si>
  <si>
    <t>mcopcuttc4@is.gd</t>
  </si>
  <si>
    <t>Al Khushnīyah</t>
  </si>
  <si>
    <t>76 Pearson Point</t>
  </si>
  <si>
    <t>E39</t>
  </si>
  <si>
    <t>Addia</t>
  </si>
  <si>
    <t>araggittc6@umn.edu</t>
  </si>
  <si>
    <t>Jambubol</t>
  </si>
  <si>
    <t>5363 Browning Terrace</t>
  </si>
  <si>
    <t>E40</t>
  </si>
  <si>
    <t>Kare</t>
  </si>
  <si>
    <t>kapperleyc7@booking.com</t>
  </si>
  <si>
    <t>Zhukovskiy</t>
  </si>
  <si>
    <t>61548 Stang Way</t>
  </si>
  <si>
    <t>E41</t>
  </si>
  <si>
    <t>Gertrude</t>
  </si>
  <si>
    <t>gduligallc8@japanpost.jp</t>
  </si>
  <si>
    <t>Meiktila</t>
  </si>
  <si>
    <t>25 Brown Junction</t>
  </si>
  <si>
    <t>E42</t>
  </si>
  <si>
    <t>Rosalind</t>
  </si>
  <si>
    <t>rraynec9@printfriendly.com</t>
  </si>
  <si>
    <t>Zarichne</t>
  </si>
  <si>
    <t>0597 Clemons Hill</t>
  </si>
  <si>
    <t>E46</t>
  </si>
  <si>
    <t>Cristionna</t>
  </si>
  <si>
    <t>chullotcd@php.net</t>
  </si>
  <si>
    <t>Shchastya</t>
  </si>
  <si>
    <t>2 Talisman Place</t>
  </si>
  <si>
    <t>E47</t>
  </si>
  <si>
    <t>Isa</t>
  </si>
  <si>
    <t>imausce@joomla.org</t>
  </si>
  <si>
    <t>Cahul</t>
  </si>
  <si>
    <t>00497 Hansons Trail</t>
  </si>
  <si>
    <t>E48</t>
  </si>
  <si>
    <t>Isadora</t>
  </si>
  <si>
    <t>igreasleycf@plala.or.jp</t>
  </si>
  <si>
    <t>Ponte Nova</t>
  </si>
  <si>
    <t>4305 Sullivan Junction</t>
  </si>
  <si>
    <t>E50</t>
  </si>
  <si>
    <t>Appolonia</t>
  </si>
  <si>
    <t>astilgoch@tinyurl.com</t>
  </si>
  <si>
    <t>Unión de Reyes</t>
  </si>
  <si>
    <t>220 Hazelcrest Road</t>
  </si>
  <si>
    <t>E52</t>
  </si>
  <si>
    <t>Nydia</t>
  </si>
  <si>
    <t>nchalonercj@thetimes.co.uk</t>
  </si>
  <si>
    <t>Sibreh</t>
  </si>
  <si>
    <t>1939 Barnett Circle</t>
  </si>
  <si>
    <t>E55</t>
  </si>
  <si>
    <t>Marita</t>
  </si>
  <si>
    <t>mhoutbycm@scribd.com</t>
  </si>
  <si>
    <t>Ban Selaphum</t>
  </si>
  <si>
    <t>223 Lakeland Plaza</t>
  </si>
  <si>
    <t>E59</t>
  </si>
  <si>
    <t>Zorah</t>
  </si>
  <si>
    <t>zcolbycq@addtoany.com</t>
  </si>
  <si>
    <t>Bertoua</t>
  </si>
  <si>
    <t>93593 Carioca Plaza</t>
  </si>
  <si>
    <t>E62</t>
  </si>
  <si>
    <t>Sybilla</t>
  </si>
  <si>
    <t>sfeldfisherct@behance.net</t>
  </si>
  <si>
    <t>Granada</t>
  </si>
  <si>
    <t>7187 Rigney Avenue</t>
  </si>
  <si>
    <t>E63</t>
  </si>
  <si>
    <t>Margarita</t>
  </si>
  <si>
    <t>msentencu@usgs.gov</t>
  </si>
  <si>
    <t>Kävlinge</t>
  </si>
  <si>
    <t>8480 Maywood Court</t>
  </si>
  <si>
    <t>E64</t>
  </si>
  <si>
    <t>Rodi</t>
  </si>
  <si>
    <t>rmoxleycv@networkadvertising.org</t>
  </si>
  <si>
    <t>Kampokpok</t>
  </si>
  <si>
    <t>6 Muir Way</t>
  </si>
  <si>
    <t>E65</t>
  </si>
  <si>
    <t>Cybill</t>
  </si>
  <si>
    <t>ccroncw@cbsnews.com</t>
  </si>
  <si>
    <t>Skokovi</t>
  </si>
  <si>
    <t>15 Hovde Park</t>
  </si>
  <si>
    <t>E68</t>
  </si>
  <si>
    <t>Nariko</t>
  </si>
  <si>
    <t>nhyndmancz@howstuffworks.com</t>
  </si>
  <si>
    <t>Lagangilang</t>
  </si>
  <si>
    <t>46 Westerfield Alley</t>
  </si>
  <si>
    <t>E69</t>
  </si>
  <si>
    <t>Brett</t>
  </si>
  <si>
    <t>brasherd0@addthis.com</t>
  </si>
  <si>
    <t>Asenovgrad</t>
  </si>
  <si>
    <t>540 Loeprich Lane</t>
  </si>
  <si>
    <t>E75</t>
  </si>
  <si>
    <t>Danica</t>
  </si>
  <si>
    <t>dbottelld6@cdbaby.com</t>
  </si>
  <si>
    <t>Divnoye</t>
  </si>
  <si>
    <t>3 Utah Lane</t>
  </si>
  <si>
    <t>E77</t>
  </si>
  <si>
    <t>Georgiana</t>
  </si>
  <si>
    <t>gballd8@blinklist.com</t>
  </si>
  <si>
    <t>Damascus</t>
  </si>
  <si>
    <t>4016 Rutledge Terrace</t>
  </si>
  <si>
    <t>E80</t>
  </si>
  <si>
    <t>Gladi</t>
  </si>
  <si>
    <t>gmcgettigandb@newsvine.com</t>
  </si>
  <si>
    <t>Linamon</t>
  </si>
  <si>
    <t>7652 Fairfield Alley</t>
  </si>
  <si>
    <t>E83</t>
  </si>
  <si>
    <t>Catie</t>
  </si>
  <si>
    <t>ckohrtde@wisc.edu</t>
  </si>
  <si>
    <t>Maple Ridge</t>
  </si>
  <si>
    <t>808 Pond Pass</t>
  </si>
  <si>
    <t>E84</t>
  </si>
  <si>
    <t>Chelsie</t>
  </si>
  <si>
    <t>ctorndf@hatena.ne.jp</t>
  </si>
  <si>
    <t>Meicheng</t>
  </si>
  <si>
    <t>4566 Vernon Parkway</t>
  </si>
  <si>
    <t>E85</t>
  </si>
  <si>
    <t>Konstanze</t>
  </si>
  <si>
    <t>kgolderdg@ocn.ne.jp</t>
  </si>
  <si>
    <t>Timezgadiouine</t>
  </si>
  <si>
    <t>6 Graceland Street</t>
  </si>
  <si>
    <t>E86</t>
  </si>
  <si>
    <t>Roberta</t>
  </si>
  <si>
    <t>rashbrookdh@tumblr.com</t>
  </si>
  <si>
    <t>Julayjilah</t>
  </si>
  <si>
    <t>8976 Granby Point</t>
  </si>
  <si>
    <t>E88</t>
  </si>
  <si>
    <t>Gwendolen</t>
  </si>
  <si>
    <t>gsackeydj@canalblog.com</t>
  </si>
  <si>
    <t>Najd al Jumā‘ī</t>
  </si>
  <si>
    <t>92 7th Court</t>
  </si>
  <si>
    <t>E90</t>
  </si>
  <si>
    <t>Luci</t>
  </si>
  <si>
    <t>lmonikerdl@bbb.org</t>
  </si>
  <si>
    <t>Gif-sur-Yvette</t>
  </si>
  <si>
    <t>28256 Katie Crossing</t>
  </si>
  <si>
    <t>E92</t>
  </si>
  <si>
    <t>aordemanndn@nps.gov</t>
  </si>
  <si>
    <t>Gryaznovskoye</t>
  </si>
  <si>
    <t>797 Laurel Park</t>
  </si>
  <si>
    <t>E97</t>
  </si>
  <si>
    <t>Willette</t>
  </si>
  <si>
    <t>wdupreds@joomla.org</t>
  </si>
  <si>
    <t>Encrucijada</t>
  </si>
  <si>
    <t>742 Oneill Point</t>
  </si>
  <si>
    <t>E98</t>
  </si>
  <si>
    <t>Wilhelmine</t>
  </si>
  <si>
    <t>wtillydt@berkeley.edu</t>
  </si>
  <si>
    <t>Timahankrajan</t>
  </si>
  <si>
    <t>13911 Stang Parkway</t>
  </si>
  <si>
    <t>F00</t>
  </si>
  <si>
    <t>Madlen</t>
  </si>
  <si>
    <t>mpetherickdv@wired.com</t>
  </si>
  <si>
    <t>Hannover</t>
  </si>
  <si>
    <t>5301 Portage Terrace</t>
  </si>
  <si>
    <t>A06</t>
  </si>
  <si>
    <t>Pamella</t>
  </si>
  <si>
    <t>ptrusse5@adobe.com</t>
  </si>
  <si>
    <t>Polygender</t>
  </si>
  <si>
    <t>Qingkou</t>
  </si>
  <si>
    <t>34969 South Lane</t>
  </si>
  <si>
    <t>A22</t>
  </si>
  <si>
    <t>aflethaml@cmu.edu</t>
  </si>
  <si>
    <t>Bigender</t>
  </si>
  <si>
    <t>Passos</t>
  </si>
  <si>
    <t>278 Burrows Terrace</t>
  </si>
  <si>
    <t>A27</t>
  </si>
  <si>
    <t>Berkeley</t>
  </si>
  <si>
    <t>blarkbyq@gravatar.com</t>
  </si>
  <si>
    <t>Genderqueer</t>
  </si>
  <si>
    <t>Ar Ru’ays</t>
  </si>
  <si>
    <t>6 Homewood Drive</t>
  </si>
  <si>
    <t>A39</t>
  </si>
  <si>
    <t>Milt</t>
  </si>
  <si>
    <t>modee12@clickbank.net</t>
  </si>
  <si>
    <t>Arauco</t>
  </si>
  <si>
    <t>943 Sloan Trail</t>
  </si>
  <si>
    <t>A71</t>
  </si>
  <si>
    <t>Mirna</t>
  </si>
  <si>
    <t>mfantonetti1y@freewebs.com</t>
  </si>
  <si>
    <t>Ducheng</t>
  </si>
  <si>
    <t>84185 Melrose Crossing</t>
  </si>
  <si>
    <t>A93</t>
  </si>
  <si>
    <t>Roman</t>
  </si>
  <si>
    <t>rmanklow2k@storify.com</t>
  </si>
  <si>
    <t>Kabor</t>
  </si>
  <si>
    <t>8043 Gulseth Trail</t>
  </si>
  <si>
    <t>A94</t>
  </si>
  <si>
    <t>Bernard</t>
  </si>
  <si>
    <t>bguislin2l@epa.gov</t>
  </si>
  <si>
    <t>Non-binary</t>
  </si>
  <si>
    <t>Yongjiu</t>
  </si>
  <si>
    <t>1 American Point</t>
  </si>
  <si>
    <t>B02</t>
  </si>
  <si>
    <t>Gerome</t>
  </si>
  <si>
    <t>gheadrick2t@unicef.org</t>
  </si>
  <si>
    <t>Tonghae</t>
  </si>
  <si>
    <t>660 Fieldstone Way</t>
  </si>
  <si>
    <t>B05</t>
  </si>
  <si>
    <t>Gloriane</t>
  </si>
  <si>
    <t>gbealton2w@amazon.com</t>
  </si>
  <si>
    <t>Agender</t>
  </si>
  <si>
    <t>Chon Buri</t>
  </si>
  <si>
    <t>955 Corry Circle</t>
  </si>
  <si>
    <t>B23</t>
  </si>
  <si>
    <t>Brynn</t>
  </si>
  <si>
    <t>bambrogetti3e@last.fm</t>
  </si>
  <si>
    <t>Cela</t>
  </si>
  <si>
    <t>686 Arapahoe Point</t>
  </si>
  <si>
    <t>B29</t>
  </si>
  <si>
    <t>Doe</t>
  </si>
  <si>
    <t>derrichelli3k@netscape.com</t>
  </si>
  <si>
    <t>Medvezh’yegorsk</t>
  </si>
  <si>
    <t>73313 Grim Street</t>
  </si>
  <si>
    <t>B38</t>
  </si>
  <si>
    <t>Dorolisa</t>
  </si>
  <si>
    <t>dcockshut3t@usnews.com</t>
  </si>
  <si>
    <t>Yangzhuang</t>
  </si>
  <si>
    <t>6 Clarendon Park</t>
  </si>
  <si>
    <t>B53</t>
  </si>
  <si>
    <t>Pierce</t>
  </si>
  <si>
    <t>ptrehearne48@google.ru</t>
  </si>
  <si>
    <t>Mojocoya</t>
  </si>
  <si>
    <t>1898 Jenna Street</t>
  </si>
  <si>
    <t>B76</t>
  </si>
  <si>
    <t>Mohandis</t>
  </si>
  <si>
    <t>mstivens4v@booking.com</t>
  </si>
  <si>
    <t>Dahe</t>
  </si>
  <si>
    <t>3 Golf Point</t>
  </si>
  <si>
    <t>B78</t>
  </si>
  <si>
    <t>Titus</t>
  </si>
  <si>
    <t>tshuker4x@vk.com</t>
  </si>
  <si>
    <t>Tsybli</t>
  </si>
  <si>
    <t>35839 Barby Plaza</t>
  </si>
  <si>
    <t>B82</t>
  </si>
  <si>
    <t>Fonz</t>
  </si>
  <si>
    <t>fmuff51@ezinearticles.com</t>
  </si>
  <si>
    <t>Chat Trakan</t>
  </si>
  <si>
    <t>58286 Kedzie Crossing</t>
  </si>
  <si>
    <t>B92</t>
  </si>
  <si>
    <t>Pincus</t>
  </si>
  <si>
    <t>ppescott5b@cbsnews.com</t>
  </si>
  <si>
    <t>Genderfluid</t>
  </si>
  <si>
    <t>Dallas</t>
  </si>
  <si>
    <t>0685 Browning Place</t>
  </si>
  <si>
    <t>B96</t>
  </si>
  <si>
    <t>Travis</t>
  </si>
  <si>
    <t>tmackenny5f@pagesperso-orange.fr</t>
  </si>
  <si>
    <t>23093 Elka Hill</t>
  </si>
  <si>
    <t>C05</t>
  </si>
  <si>
    <t>Garwin</t>
  </si>
  <si>
    <t>gheild5o@harvard.edu</t>
  </si>
  <si>
    <t>Białobrzegi</t>
  </si>
  <si>
    <t>247 Rusk Center</t>
  </si>
  <si>
    <t>C09</t>
  </si>
  <si>
    <t>Patrizius</t>
  </si>
  <si>
    <t>pdegoix5s@bloomberg.com</t>
  </si>
  <si>
    <t>Northern Suburbs Mc</t>
  </si>
  <si>
    <t>4 Green Hill</t>
  </si>
  <si>
    <t>C13</t>
  </si>
  <si>
    <t>cblackburne5w@163.com</t>
  </si>
  <si>
    <t>Svrljig</t>
  </si>
  <si>
    <t>83 Kedzie Parkway</t>
  </si>
  <si>
    <t>C17</t>
  </si>
  <si>
    <t>Delia</t>
  </si>
  <si>
    <t>dekkel60@infoseek.co.jp</t>
  </si>
  <si>
    <t>At Tawāhī</t>
  </si>
  <si>
    <t>2 Memorial Drive</t>
  </si>
  <si>
    <t>C36</t>
  </si>
  <si>
    <t>Ring</t>
  </si>
  <si>
    <t>rlindop6j@seesaa.net</t>
  </si>
  <si>
    <t>Namioka</t>
  </si>
  <si>
    <t>005 Northview Center</t>
  </si>
  <si>
    <t>C40</t>
  </si>
  <si>
    <t>Jenna</t>
  </si>
  <si>
    <t>jferreli6n@ucla.edu</t>
  </si>
  <si>
    <t>Aoji-ri</t>
  </si>
  <si>
    <t>775 Debra Plaza</t>
  </si>
  <si>
    <t>C42</t>
  </si>
  <si>
    <t>Shelba</t>
  </si>
  <si>
    <t>scrichmer6p@posterous.com</t>
  </si>
  <si>
    <t>Kināna</t>
  </si>
  <si>
    <t>99 Lyons Lane</t>
  </si>
  <si>
    <t>C43</t>
  </si>
  <si>
    <t>Melinde</t>
  </si>
  <si>
    <t>mprobetts6q@twitpic.com</t>
  </si>
  <si>
    <t>Aktogay</t>
  </si>
  <si>
    <t>5 Dixon Circle</t>
  </si>
  <si>
    <t>C59</t>
  </si>
  <si>
    <t>Algernon</t>
  </si>
  <si>
    <t>aschlagh76@cafepress.com</t>
  </si>
  <si>
    <t>Niños Heroes</t>
  </si>
  <si>
    <t>00723 Loeprich Parkway</t>
  </si>
  <si>
    <t>C77</t>
  </si>
  <si>
    <t>Letizia</t>
  </si>
  <si>
    <t>lgauch7o@state.tx.us</t>
  </si>
  <si>
    <t>Recife</t>
  </si>
  <si>
    <t>9 Jackson Avenue</t>
  </si>
  <si>
    <t>C85</t>
  </si>
  <si>
    <t>Grange</t>
  </si>
  <si>
    <t>ghurlston7w@alexa.com</t>
  </si>
  <si>
    <t>East End</t>
  </si>
  <si>
    <t>651 South Way</t>
  </si>
  <si>
    <t>C90</t>
  </si>
  <si>
    <t>Kelci</t>
  </si>
  <si>
    <t>kmacellar81@statcounter.com</t>
  </si>
  <si>
    <t>Idanre</t>
  </si>
  <si>
    <t>21 Linden Trail</t>
  </si>
  <si>
    <t>D01</t>
  </si>
  <si>
    <t>Hamilton</t>
  </si>
  <si>
    <t>hdallison8c@unblog.fr</t>
  </si>
  <si>
    <t>Qingshui</t>
  </si>
  <si>
    <t>84 Mandrake Drive</t>
  </si>
  <si>
    <t>D06</t>
  </si>
  <si>
    <t>Alyosha</t>
  </si>
  <si>
    <t>ahuddart8h@g.co</t>
  </si>
  <si>
    <t>Guixi</t>
  </si>
  <si>
    <t>05 Mockingbird Terrace</t>
  </si>
  <si>
    <t>D33</t>
  </si>
  <si>
    <t>Carleton</t>
  </si>
  <si>
    <t>cusmar98@netvibes.com</t>
  </si>
  <si>
    <t>Miaoya</t>
  </si>
  <si>
    <t>1688 Sauthoff Road</t>
  </si>
  <si>
    <t>D39</t>
  </si>
  <si>
    <t>Wilie</t>
  </si>
  <si>
    <t>wlope9e@instagram.com</t>
  </si>
  <si>
    <t>Ugba</t>
  </si>
  <si>
    <t>20384 Burrows Avenue</t>
  </si>
  <si>
    <t>D58</t>
  </si>
  <si>
    <t>Sherry</t>
  </si>
  <si>
    <t>sthaw9x@soup.io</t>
  </si>
  <si>
    <t>4 Calypso Lane</t>
  </si>
  <si>
    <t>D60</t>
  </si>
  <si>
    <t>Charlie</t>
  </si>
  <si>
    <t>cwheadon9z@woothemes.com</t>
  </si>
  <si>
    <t>Gokwe</t>
  </si>
  <si>
    <t>4 Buell Avenue</t>
  </si>
  <si>
    <t>D67</t>
  </si>
  <si>
    <t>Desiri</t>
  </si>
  <si>
    <t>dharesa6@hao123.com</t>
  </si>
  <si>
    <t>Mocupe</t>
  </si>
  <si>
    <t>15052 Barby Circle</t>
  </si>
  <si>
    <t>D68</t>
  </si>
  <si>
    <t>Dosi</t>
  </si>
  <si>
    <t>dgarfita7@hao123.com</t>
  </si>
  <si>
    <t>Mszana Dolna</t>
  </si>
  <si>
    <t>900 Holmberg Place</t>
  </si>
  <si>
    <t>D69</t>
  </si>
  <si>
    <t>Coral</t>
  </si>
  <si>
    <t>citzakovitza8@godaddy.com</t>
  </si>
  <si>
    <t>Madrid</t>
  </si>
  <si>
    <t>53 Dawn Plaza</t>
  </si>
  <si>
    <t>D81</t>
  </si>
  <si>
    <t>Wilone</t>
  </si>
  <si>
    <t>wbroszkiewiczak@yahoo.com</t>
  </si>
  <si>
    <t>San Francisco</t>
  </si>
  <si>
    <t>597 Bobwhite Way</t>
  </si>
  <si>
    <t>E15</t>
  </si>
  <si>
    <t>Bernadine</t>
  </si>
  <si>
    <t>baleevybi@163.com</t>
  </si>
  <si>
    <t>Madona</t>
  </si>
  <si>
    <t>4070 Hansons Court</t>
  </si>
  <si>
    <t>E34</t>
  </si>
  <si>
    <t>Kaile</t>
  </si>
  <si>
    <t>kjouenc1@redcross.org</t>
  </si>
  <si>
    <t>Kiten</t>
  </si>
  <si>
    <t>91781 Karstens Crossing</t>
  </si>
  <si>
    <t>E45</t>
  </si>
  <si>
    <t>Kirstin</t>
  </si>
  <si>
    <t>kladewigcc@dot.gov</t>
  </si>
  <si>
    <t>Koreiz</t>
  </si>
  <si>
    <t>6 Lawn Parkway</t>
  </si>
  <si>
    <t>E51</t>
  </si>
  <si>
    <t>Andy</t>
  </si>
  <si>
    <t>arawlinsonci@joomla.org</t>
  </si>
  <si>
    <t>Irshava</t>
  </si>
  <si>
    <t>49 Spaight Park</t>
  </si>
  <si>
    <t>E66</t>
  </si>
  <si>
    <t>Angel</t>
  </si>
  <si>
    <t>afearnillcx@eventbrite.com</t>
  </si>
  <si>
    <t>Girihieum</t>
  </si>
  <si>
    <t>1129 Lighthouse Bay Circle</t>
  </si>
  <si>
    <t>E73</t>
  </si>
  <si>
    <t>Dian</t>
  </si>
  <si>
    <t>dwaughd4@cornell.edu</t>
  </si>
  <si>
    <t>Pontevedra</t>
  </si>
  <si>
    <t>9052 Warrior Pass</t>
  </si>
  <si>
    <t>E96</t>
  </si>
  <si>
    <t>Eleanore</t>
  </si>
  <si>
    <t>edorosariodr@tinyurl.com</t>
  </si>
  <si>
    <t>Znomenka</t>
  </si>
  <si>
    <t>07586 Longview Drive</t>
  </si>
  <si>
    <t>E99</t>
  </si>
  <si>
    <t>Lanni</t>
  </si>
  <si>
    <t>lmaesdu@theguardian.com</t>
  </si>
  <si>
    <t>Aramayuan</t>
  </si>
  <si>
    <t>4552 Nancy Junction</t>
  </si>
  <si>
    <t>order_id</t>
  </si>
  <si>
    <t>product_id</t>
  </si>
  <si>
    <t>Quantity</t>
  </si>
  <si>
    <t>order_date</t>
  </si>
  <si>
    <t>order_time</t>
  </si>
  <si>
    <t>delivery_date</t>
  </si>
  <si>
    <t>Occasion</t>
  </si>
  <si>
    <t>Month Name</t>
  </si>
  <si>
    <t>Hour of Order</t>
  </si>
  <si>
    <t>Delivery_Duration</t>
  </si>
  <si>
    <t>PRODUCT_DETAILS.PRICE(INR)</t>
  </si>
  <si>
    <t>Anniversary</t>
  </si>
  <si>
    <t>April</t>
  </si>
  <si>
    <t>Valentine's Day</t>
  </si>
  <si>
    <t>July</t>
  </si>
  <si>
    <t>June</t>
  </si>
  <si>
    <t>May</t>
  </si>
  <si>
    <t>December</t>
  </si>
  <si>
    <t>Good Friday</t>
  </si>
  <si>
    <t>March</t>
  </si>
  <si>
    <t>Christmas</t>
  </si>
  <si>
    <t>August</t>
  </si>
  <si>
    <t>Happy New Year</t>
  </si>
  <si>
    <t>February</t>
  </si>
  <si>
    <t>September</t>
  </si>
  <si>
    <t>January</t>
  </si>
  <si>
    <t>October</t>
  </si>
  <si>
    <t>November</t>
  </si>
  <si>
    <t>PRICE</t>
  </si>
  <si>
    <t>prodcut_name</t>
  </si>
  <si>
    <t>prodcut_type</t>
  </si>
  <si>
    <t>prodcut_description</t>
  </si>
  <si>
    <t>PRICE(INR)</t>
  </si>
  <si>
    <t>Bread</t>
  </si>
  <si>
    <t>Beverage</t>
  </si>
  <si>
    <t>Local favorite</t>
  </si>
  <si>
    <t>3255.665</t>
  </si>
  <si>
    <t>Bakery</t>
  </si>
  <si>
    <t>Fresh and organic</t>
  </si>
  <si>
    <t>4751.985</t>
  </si>
  <si>
    <t>Cheese</t>
  </si>
  <si>
    <t>5350.68</t>
  </si>
  <si>
    <t>Chocolate</t>
  </si>
  <si>
    <t>Condiment</t>
  </si>
  <si>
    <t>Best seller</t>
  </si>
  <si>
    <t>4085.655</t>
  </si>
  <si>
    <t>Apples</t>
  </si>
  <si>
    <t>7458.22</t>
  </si>
  <si>
    <t>Cookies</t>
  </si>
  <si>
    <t>Customer favorite</t>
  </si>
  <si>
    <t>1116.395</t>
  </si>
  <si>
    <t>Snack</t>
  </si>
  <si>
    <t>6583.975</t>
  </si>
  <si>
    <t>2543.41</t>
  </si>
  <si>
    <t>Bananas</t>
  </si>
  <si>
    <t>Fruit</t>
  </si>
  <si>
    <t>1862.05</t>
  </si>
  <si>
    <t>1806.94</t>
  </si>
  <si>
    <t>6333.475</t>
  </si>
  <si>
    <t>Imported quality</t>
  </si>
  <si>
    <t>4011.34</t>
  </si>
  <si>
    <t>3009.34</t>
  </si>
  <si>
    <t>4004.66</t>
  </si>
  <si>
    <t>5260.5</t>
  </si>
  <si>
    <t>3957.065</t>
  </si>
  <si>
    <t>6260.83</t>
  </si>
  <si>
    <t>Dairy</t>
  </si>
  <si>
    <t>2707.07</t>
  </si>
  <si>
    <t>4875.565</t>
  </si>
  <si>
    <t>3196.38</t>
  </si>
  <si>
    <t>519.37</t>
  </si>
  <si>
    <t>2037.4</t>
  </si>
  <si>
    <t>6632.405</t>
  </si>
  <si>
    <t>4594.17</t>
  </si>
  <si>
    <t>4974.93</t>
  </si>
  <si>
    <t>7487.445</t>
  </si>
  <si>
    <t>7685.34</t>
  </si>
  <si>
    <t>8122.045</t>
  </si>
  <si>
    <t>592.015</t>
  </si>
  <si>
    <t>5303.085</t>
  </si>
  <si>
    <t>6829.465</t>
  </si>
  <si>
    <t>2216.09</t>
  </si>
  <si>
    <t>4837.99</t>
  </si>
  <si>
    <t>1556.44</t>
  </si>
  <si>
    <t>1577.315</t>
  </si>
  <si>
    <t>5529.37</t>
  </si>
  <si>
    <t>4073.13</t>
  </si>
  <si>
    <t>1569.8</t>
  </si>
  <si>
    <t>6487.115</t>
  </si>
  <si>
    <t>2677.01</t>
  </si>
  <si>
    <t>6970.58</t>
  </si>
  <si>
    <t>3487.795</t>
  </si>
  <si>
    <t>634.6</t>
  </si>
  <si>
    <t>4660.135</t>
  </si>
  <si>
    <t>8289.045</t>
  </si>
  <si>
    <t>7518.34</t>
  </si>
  <si>
    <t>2150.125</t>
  </si>
  <si>
    <t>4187.525</t>
  </si>
  <si>
    <t>1406.975</t>
  </si>
  <si>
    <t>1188.205</t>
  </si>
  <si>
    <t>2535.06</t>
  </si>
  <si>
    <t>6974.755</t>
  </si>
  <si>
    <t>4619.22</t>
  </si>
  <si>
    <t>2596.85</t>
  </si>
  <si>
    <t>4253.49</t>
  </si>
  <si>
    <t>2980.115</t>
  </si>
  <si>
    <t>4698.545</t>
  </si>
  <si>
    <t>1680.02</t>
  </si>
  <si>
    <t>3889.43</t>
  </si>
  <si>
    <t>2421.5</t>
  </si>
  <si>
    <t>5242.13</t>
  </si>
  <si>
    <t>7931.665</t>
  </si>
  <si>
    <t>3165.485</t>
  </si>
  <si>
    <t>8203.04</t>
  </si>
  <si>
    <t>3869.39</t>
  </si>
  <si>
    <t>1293.415</t>
  </si>
  <si>
    <t>7700.37</t>
  </si>
  <si>
    <t>3724.1</t>
  </si>
  <si>
    <t>1867.895</t>
  </si>
  <si>
    <t>1268.365</t>
  </si>
  <si>
    <t>3561.275</t>
  </si>
  <si>
    <t>7423.15</t>
  </si>
  <si>
    <t>1337.67</t>
  </si>
  <si>
    <t>8160.455</t>
  </si>
  <si>
    <t>2556.77</t>
  </si>
  <si>
    <t>2682.02</t>
  </si>
  <si>
    <t>4304.425</t>
  </si>
  <si>
    <t>2656.97</t>
  </si>
  <si>
    <t>2235.295</t>
  </si>
  <si>
    <t>6926.325</t>
  </si>
  <si>
    <t>2899.955</t>
  </si>
  <si>
    <t>1644.95</t>
  </si>
  <si>
    <t>3509.505</t>
  </si>
  <si>
    <t>8095.325</t>
  </si>
  <si>
    <t>6552.245</t>
  </si>
  <si>
    <t>4699.38</t>
  </si>
  <si>
    <t>1368.565</t>
  </si>
  <si>
    <t>1143.115</t>
  </si>
  <si>
    <t>3812.61</t>
  </si>
  <si>
    <t>4706.895</t>
  </si>
  <si>
    <t>5088.49</t>
  </si>
  <si>
    <t>6602.345</t>
  </si>
  <si>
    <t>3628.91</t>
  </si>
  <si>
    <t>6558.09</t>
  </si>
  <si>
    <t>4648.445</t>
  </si>
  <si>
    <t>3380.08</t>
  </si>
  <si>
    <t>3135.425</t>
  </si>
  <si>
    <t>6031.205</t>
  </si>
  <si>
    <t>2302.095</t>
  </si>
  <si>
    <t>1827.815</t>
  </si>
  <si>
    <t>3612.21</t>
  </si>
  <si>
    <t>5645.435</t>
  </si>
  <si>
    <t>4940.695</t>
  </si>
  <si>
    <t>6859.525</t>
  </si>
  <si>
    <t>2120.9</t>
  </si>
  <si>
    <t>1788.57</t>
  </si>
  <si>
    <t>1168.165</t>
  </si>
  <si>
    <t>617.065</t>
  </si>
  <si>
    <t>5749.81</t>
  </si>
  <si>
    <t>5192.03</t>
  </si>
  <si>
    <t>2125.075</t>
  </si>
  <si>
    <t>3291.57</t>
  </si>
  <si>
    <t>7880.73</t>
  </si>
  <si>
    <t>5312.27</t>
  </si>
  <si>
    <t>2842.34</t>
  </si>
  <si>
    <t>6832.805</t>
  </si>
  <si>
    <t>6737.615</t>
  </si>
  <si>
    <t>612.055</t>
  </si>
  <si>
    <t>6422.82</t>
  </si>
  <si>
    <t>2181.855</t>
  </si>
  <si>
    <t>5728.935</t>
  </si>
  <si>
    <t>2124.24</t>
  </si>
  <si>
    <t>7135.91</t>
  </si>
  <si>
    <t>7195.195</t>
  </si>
  <si>
    <t>1270.035</t>
  </si>
  <si>
    <t>7559.255</t>
  </si>
  <si>
    <t>1978.115</t>
  </si>
  <si>
    <t>930.19</t>
  </si>
  <si>
    <t>1176.515</t>
  </si>
  <si>
    <t>1285.9</t>
  </si>
  <si>
    <t>2398.12</t>
  </si>
  <si>
    <t>7069.945</t>
  </si>
  <si>
    <t>6553.08</t>
  </si>
  <si>
    <t>1410.315</t>
  </si>
  <si>
    <t>7398.1</t>
  </si>
  <si>
    <t>861.72</t>
  </si>
  <si>
    <t>5108.53</t>
  </si>
  <si>
    <t>7412.295</t>
  </si>
  <si>
    <t>5023.36</t>
  </si>
  <si>
    <t>3000.155</t>
  </si>
  <si>
    <t>3461.075</t>
  </si>
  <si>
    <t>1661.65</t>
  </si>
  <si>
    <t>5789.89</t>
  </si>
  <si>
    <t>6634.075</t>
  </si>
  <si>
    <t>895.955</t>
  </si>
  <si>
    <t>7616.035</t>
  </si>
  <si>
    <t>2245.315</t>
  </si>
  <si>
    <t>7121.715</t>
  </si>
  <si>
    <t>2575.975</t>
  </si>
  <si>
    <t>1657.475</t>
  </si>
  <si>
    <t>2529.215</t>
  </si>
  <si>
    <t>765.695</t>
  </si>
  <si>
    <t>4313.61</t>
  </si>
  <si>
    <t>6582.305</t>
  </si>
  <si>
    <t>6239.955</t>
  </si>
  <si>
    <t>1898.79</t>
  </si>
  <si>
    <t>8310.755</t>
  </si>
  <si>
    <t>889.275</t>
  </si>
  <si>
    <t>6746.8</t>
  </si>
  <si>
    <t>3947.88</t>
  </si>
  <si>
    <t>5618.715</t>
  </si>
  <si>
    <t>6391.925</t>
  </si>
  <si>
    <t>5611.2</t>
  </si>
  <si>
    <t>5821.62</t>
  </si>
  <si>
    <t>8272.345</t>
  </si>
  <si>
    <t>7274.52</t>
  </si>
  <si>
    <t>5178.67</t>
  </si>
  <si>
    <t>4564.11</t>
  </si>
  <si>
    <t>911.82</t>
  </si>
  <si>
    <t>3392.605</t>
  </si>
  <si>
    <t>2804.765</t>
  </si>
  <si>
    <t>595.355</t>
  </si>
  <si>
    <t>7116.705</t>
  </si>
  <si>
    <t>7652.775</t>
  </si>
  <si>
    <t>2904.965</t>
  </si>
  <si>
    <t>7773.85</t>
  </si>
  <si>
    <t>2930.85</t>
  </si>
  <si>
    <t>4780.375</t>
  </si>
  <si>
    <t>6907.955</t>
  </si>
  <si>
    <t>511.855</t>
  </si>
  <si>
    <t>3418.49</t>
  </si>
  <si>
    <t>3342.505</t>
  </si>
  <si>
    <t>6788.55</t>
  </si>
  <si>
    <t>1599.025</t>
  </si>
  <si>
    <t>5986.95</t>
  </si>
  <si>
    <t>7675.32</t>
  </si>
  <si>
    <t>7918.305</t>
  </si>
  <si>
    <t>2218.595</t>
  </si>
  <si>
    <t>742.315</t>
  </si>
  <si>
    <t>5754.82</t>
  </si>
  <si>
    <t>5182.845</t>
  </si>
  <si>
    <t>3780.88</t>
  </si>
  <si>
    <t>7955.88</t>
  </si>
  <si>
    <t>3354.195</t>
  </si>
  <si>
    <t>7540.885</t>
  </si>
  <si>
    <t>4584.15</t>
  </si>
  <si>
    <t>7302.91</t>
  </si>
  <si>
    <t>1487.135</t>
  </si>
  <si>
    <t>3087.83</t>
  </si>
  <si>
    <t>3337.495</t>
  </si>
  <si>
    <t>6605.685</t>
  </si>
  <si>
    <t>2039.07</t>
  </si>
  <si>
    <t>6532.205</t>
  </si>
  <si>
    <t>5800.745</t>
  </si>
  <si>
    <t>3998.815</t>
  </si>
  <si>
    <t>5713.905</t>
  </si>
  <si>
    <t>2636.93</t>
  </si>
  <si>
    <t>4394.605</t>
  </si>
  <si>
    <t>6839.485</t>
  </si>
  <si>
    <t>6547.235</t>
  </si>
  <si>
    <t>7953.375</t>
  </si>
  <si>
    <t>3926.17</t>
  </si>
  <si>
    <t>4449.715</t>
  </si>
  <si>
    <t>5400.78</t>
  </si>
  <si>
    <t>3431.85</t>
  </si>
  <si>
    <t>2697.05</t>
  </si>
  <si>
    <t>7105.85</t>
  </si>
  <si>
    <t>5116.045</t>
  </si>
  <si>
    <t>2318.795</t>
  </si>
  <si>
    <t>7929.995</t>
  </si>
  <si>
    <t>5353.185</t>
  </si>
  <si>
    <t>7854.845</t>
  </si>
  <si>
    <t>1654.135</t>
  </si>
  <si>
    <t>2918.325</t>
  </si>
  <si>
    <t>2744.645</t>
  </si>
  <si>
    <t>5393.265</t>
  </si>
  <si>
    <t>6745.965</t>
  </si>
  <si>
    <t>905.14</t>
  </si>
  <si>
    <t>7117.54</t>
  </si>
  <si>
    <t>7986.775</t>
  </si>
  <si>
    <t>736.47</t>
  </si>
  <si>
    <t>2494.145</t>
  </si>
  <si>
    <t>479.29</t>
  </si>
  <si>
    <t>2949.22</t>
  </si>
  <si>
    <t>1013.69</t>
  </si>
  <si>
    <t>5162.805</t>
  </si>
  <si>
    <t>6871.215</t>
  </si>
  <si>
    <t>7948.365</t>
  </si>
  <si>
    <t>3769.19</t>
  </si>
  <si>
    <t>2550.925</t>
  </si>
  <si>
    <t>1888.77</t>
  </si>
  <si>
    <t>652.135</t>
  </si>
  <si>
    <t>4889.76</t>
  </si>
  <si>
    <t>5427.5</t>
  </si>
  <si>
    <t>5656.29</t>
  </si>
  <si>
    <t>4063.945</t>
  </si>
  <si>
    <t>1791.91</t>
  </si>
  <si>
    <t>2651.125</t>
  </si>
  <si>
    <t>7282.035</t>
  </si>
  <si>
    <t>3870.225</t>
  </si>
  <si>
    <t>7104.18</t>
  </si>
  <si>
    <t>458.415</t>
  </si>
  <si>
    <t>6541.39</t>
  </si>
  <si>
    <t>2251.995</t>
  </si>
  <si>
    <t>2824.805</t>
  </si>
  <si>
    <t>2872.4</t>
  </si>
  <si>
    <t>4439.695</t>
  </si>
  <si>
    <t>7919.14</t>
  </si>
  <si>
    <t>693.885</t>
  </si>
  <si>
    <t>6375.225</t>
  </si>
  <si>
    <t>2775.54</t>
  </si>
  <si>
    <t>7084.975</t>
  </si>
  <si>
    <t>679.69</t>
  </si>
  <si>
    <t>6810.26</t>
  </si>
  <si>
    <t>6208.225</t>
  </si>
  <si>
    <t>7053.245</t>
  </si>
  <si>
    <t>3264.85</t>
  </si>
  <si>
    <t>1687.535</t>
  </si>
  <si>
    <t>7733.77</t>
  </si>
  <si>
    <t>4307.765</t>
  </si>
  <si>
    <t>3085.325</t>
  </si>
  <si>
    <t>5446.705</t>
  </si>
  <si>
    <t>6644.095</t>
  </si>
  <si>
    <t>5404.955</t>
  </si>
  <si>
    <t>7359.69</t>
  </si>
  <si>
    <t>752.335</t>
  </si>
  <si>
    <t>3252.325</t>
  </si>
  <si>
    <t>2774.705</t>
  </si>
  <si>
    <t>900.965</t>
  </si>
  <si>
    <t>7825.62</t>
  </si>
  <si>
    <t>3457.735</t>
  </si>
  <si>
    <t>4985.785</t>
  </si>
  <si>
    <t>3480.28</t>
  </si>
  <si>
    <t>6915.47</t>
  </si>
  <si>
    <t>6768.51</t>
  </si>
  <si>
    <t>4741.965</t>
  </si>
  <si>
    <t>8188.01</t>
  </si>
  <si>
    <t>4077.305</t>
  </si>
  <si>
    <t>2115.89</t>
  </si>
  <si>
    <t>5499.31</t>
  </si>
  <si>
    <t>2960.91</t>
  </si>
  <si>
    <t>8271.51</t>
  </si>
  <si>
    <t>4782.045</t>
  </si>
  <si>
    <t>3274.87</t>
  </si>
  <si>
    <t>3747.48</t>
  </si>
  <si>
    <t>7312.095</t>
  </si>
  <si>
    <t>3138.765</t>
  </si>
  <si>
    <t>5622.89</t>
  </si>
  <si>
    <t>2396.45</t>
  </si>
  <si>
    <t>4037.225</t>
  </si>
  <si>
    <t>733.965</t>
  </si>
  <si>
    <t>6301.745</t>
  </si>
  <si>
    <t>7439.015</t>
  </si>
  <si>
    <t>1490.475</t>
  </si>
  <si>
    <t>6229.935</t>
  </si>
  <si>
    <t>7833.135</t>
  </si>
  <si>
    <t>6329.3</t>
  </si>
  <si>
    <t>4744.47</t>
  </si>
  <si>
    <t>1179.855</t>
  </si>
  <si>
    <t>1918.83</t>
  </si>
  <si>
    <t>5232.945</t>
  </si>
  <si>
    <t>4898.11</t>
  </si>
  <si>
    <t>2964.25</t>
  </si>
  <si>
    <t>2702.895</t>
  </si>
  <si>
    <t>6037.885</t>
  </si>
  <si>
    <t>6257.49</t>
  </si>
  <si>
    <t>4964.075</t>
  </si>
  <si>
    <t>3564.615</t>
  </si>
  <si>
    <t>1063.79</t>
  </si>
  <si>
    <t>1060.45</t>
  </si>
  <si>
    <t>2182.69</t>
  </si>
  <si>
    <t>5320.62</t>
  </si>
  <si>
    <t>1432.025</t>
  </si>
  <si>
    <t>5166.145</t>
  </si>
  <si>
    <t>1179.02</t>
  </si>
  <si>
    <t>6562.265</t>
  </si>
  <si>
    <t>4740.295</t>
  </si>
  <si>
    <t>7165.135</t>
  </si>
  <si>
    <t>1097.19</t>
  </si>
  <si>
    <t>7367.205</t>
  </si>
  <si>
    <t>4533.215</t>
  </si>
  <si>
    <t>3566.285</t>
  </si>
  <si>
    <t>907.645</t>
  </si>
  <si>
    <t>5458.395</t>
  </si>
  <si>
    <t>5812.435</t>
  </si>
  <si>
    <t>635.435</t>
  </si>
  <si>
    <t>3438.53</t>
  </si>
  <si>
    <t>6497.135</t>
  </si>
  <si>
    <t>4097.345</t>
  </si>
  <si>
    <t>5030.04</t>
  </si>
  <si>
    <t>641.28</t>
  </si>
  <si>
    <t>3486.96</t>
  </si>
  <si>
    <t>5819.95</t>
  </si>
  <si>
    <t>3552.09</t>
  </si>
  <si>
    <t>1492.98</t>
  </si>
  <si>
    <t>5429.17</t>
  </si>
  <si>
    <t>1760.18</t>
  </si>
  <si>
    <t>3649.785</t>
  </si>
  <si>
    <t>2091.675</t>
  </si>
  <si>
    <t>6525.525</t>
  </si>
  <si>
    <t>7107.52</t>
  </si>
  <si>
    <t>1527.215</t>
  </si>
  <si>
    <t>1961.415</t>
  </si>
  <si>
    <t>3139.6</t>
  </si>
  <si>
    <t>4991.63</t>
  </si>
  <si>
    <t>3013.515</t>
  </si>
  <si>
    <t>5428.335</t>
  </si>
  <si>
    <t>4473.095</t>
  </si>
  <si>
    <t>514.36</t>
  </si>
  <si>
    <t>4509</t>
  </si>
  <si>
    <t>5377.4</t>
  </si>
  <si>
    <t>5758.16</t>
  </si>
  <si>
    <t>6649.94</t>
  </si>
  <si>
    <t>649.63</t>
  </si>
  <si>
    <t>7883.235</t>
  </si>
  <si>
    <t>6850.34</t>
  </si>
  <si>
    <t>4664.31</t>
  </si>
  <si>
    <t>7801.405</t>
  </si>
  <si>
    <t>7926.655</t>
  </si>
  <si>
    <t>5858.36</t>
  </si>
  <si>
    <t>8334.135</t>
  </si>
  <si>
    <t>3390.935</t>
  </si>
  <si>
    <t>6796.9</t>
  </si>
  <si>
    <t>4411.305</t>
  </si>
  <si>
    <t>5391.595</t>
  </si>
  <si>
    <t>2909.975</t>
  </si>
  <si>
    <t>2282.89</t>
  </si>
  <si>
    <t>7270.345</t>
  </si>
  <si>
    <t>1582.325</t>
  </si>
  <si>
    <t>4426.335</t>
  </si>
  <si>
    <t>5251.315</t>
  </si>
  <si>
    <t>7595.16</t>
  </si>
  <si>
    <t>5923.49</t>
  </si>
  <si>
    <t>4885.585</t>
  </si>
  <si>
    <t>3659.805</t>
  </si>
  <si>
    <t>3829.31</t>
  </si>
  <si>
    <t>3514.515</t>
  </si>
  <si>
    <t>926.85</t>
  </si>
  <si>
    <t>3663.98</t>
  </si>
  <si>
    <t>3473.6</t>
  </si>
  <si>
    <t>5764.84</t>
  </si>
  <si>
    <t>4434.685</t>
  </si>
  <si>
    <t>916.83</t>
  </si>
  <si>
    <t>6354.35</t>
  </si>
  <si>
    <t>6194.865</t>
  </si>
  <si>
    <t>6877.895</t>
  </si>
  <si>
    <t>6573.955</t>
  </si>
  <si>
    <t>7670.31</t>
  </si>
  <si>
    <t>4989.96</t>
  </si>
  <si>
    <t>7871.545</t>
  </si>
  <si>
    <t>5765.675</t>
  </si>
  <si>
    <t>4715.245</t>
  </si>
  <si>
    <t>2495.815</t>
  </si>
  <si>
    <t>3720.76</t>
  </si>
  <si>
    <t>7409.79</t>
  </si>
  <si>
    <t>1526.38</t>
  </si>
  <si>
    <t>3061.945</t>
  </si>
  <si>
    <t>3871.06</t>
  </si>
  <si>
    <t>2327.98</t>
  </si>
  <si>
    <t>1851.195</t>
  </si>
  <si>
    <t>6408.625</t>
  </si>
  <si>
    <t>7754.645</t>
  </si>
  <si>
    <t>2491.64</t>
  </si>
  <si>
    <t>1545.585</t>
  </si>
  <si>
    <t>6437.85</t>
  </si>
  <si>
    <t>6445.365</t>
  </si>
  <si>
    <t>1534.73</t>
  </si>
  <si>
    <t>3279.88</t>
  </si>
  <si>
    <t>1375.245</t>
  </si>
  <si>
    <t>5606.19</t>
  </si>
  <si>
    <t>2546.75</t>
  </si>
  <si>
    <t>7716.235</t>
  </si>
  <si>
    <t>633.765</t>
  </si>
  <si>
    <t>6409.46</t>
  </si>
  <si>
    <t>3984.62</t>
  </si>
  <si>
    <t>7867.37</t>
  </si>
  <si>
    <t>4306.93</t>
  </si>
  <si>
    <t>6873.72</t>
  </si>
  <si>
    <t>3927.005</t>
  </si>
  <si>
    <t>7294.56</t>
  </si>
  <si>
    <t>5070.12</t>
  </si>
  <si>
    <t>6344.33</t>
  </si>
  <si>
    <t>605.375</t>
  </si>
  <si>
    <t>3086.995</t>
  </si>
  <si>
    <t>6108.025</t>
  </si>
  <si>
    <t>1916.325</t>
  </si>
  <si>
    <t>4975.765</t>
  </si>
  <si>
    <t>2530.05</t>
  </si>
  <si>
    <t>4625.9</t>
  </si>
  <si>
    <t>6847</t>
  </si>
  <si>
    <t>4258.5</t>
  </si>
  <si>
    <t>7313.765</t>
  </si>
  <si>
    <t>2095.015</t>
  </si>
  <si>
    <t>2327.145</t>
  </si>
  <si>
    <t>7745.46</t>
  </si>
  <si>
    <t>4713.575</t>
  </si>
  <si>
    <t>6235.78</t>
  </si>
  <si>
    <t>6097.17</t>
  </si>
  <si>
    <t>5872.555</t>
  </si>
  <si>
    <t>964.425</t>
  </si>
  <si>
    <t>1164.825</t>
  </si>
  <si>
    <t>5968.58</t>
  </si>
  <si>
    <t>2935.025</t>
  </si>
  <si>
    <t>4939.025</t>
  </si>
  <si>
    <t>6793.56</t>
  </si>
  <si>
    <t>3326.64</t>
  </si>
  <si>
    <t>1459.58</t>
  </si>
  <si>
    <t>879.255</t>
  </si>
  <si>
    <t>1018.7</t>
  </si>
  <si>
    <t>3102.86</t>
  </si>
  <si>
    <t>6123.89</t>
  </si>
  <si>
    <t>2350.525</t>
  </si>
  <si>
    <t>2549.255</t>
  </si>
  <si>
    <t>6661.63</t>
  </si>
  <si>
    <t>2969.26</t>
  </si>
  <si>
    <t>4222.595</t>
  </si>
  <si>
    <t>1320.135</t>
  </si>
  <si>
    <t>5924.325</t>
  </si>
  <si>
    <t>2553.43</t>
  </si>
  <si>
    <t>2752.995</t>
  </si>
  <si>
    <t>6708.39</t>
  </si>
  <si>
    <t>474.28</t>
  </si>
  <si>
    <t>3651.455</t>
  </si>
  <si>
    <t>2115.055</t>
  </si>
  <si>
    <t>473.445</t>
  </si>
  <si>
    <t>5870.05</t>
  </si>
  <si>
    <t>7973.415</t>
  </si>
  <si>
    <t>2716.255</t>
  </si>
  <si>
    <t>4492.3</t>
  </si>
  <si>
    <t>8097.83</t>
  </si>
  <si>
    <t>1959.745</t>
  </si>
  <si>
    <t>848.36</t>
  </si>
  <si>
    <t>6534.71</t>
  </si>
  <si>
    <t>7524.185</t>
  </si>
  <si>
    <t>Row Labels</t>
  </si>
  <si>
    <t>Grand Total</t>
  </si>
  <si>
    <t>SALES</t>
  </si>
  <si>
    <t>DAY OF ORDER</t>
  </si>
  <si>
    <t>Saturday</t>
  </si>
  <si>
    <t>Friday</t>
  </si>
  <si>
    <t>Tuesday</t>
  </si>
  <si>
    <t>Thursday</t>
  </si>
  <si>
    <t>Sunday</t>
  </si>
  <si>
    <t>Wednesday</t>
  </si>
  <si>
    <t>Monday</t>
  </si>
  <si>
    <t>Sum of SALES</t>
  </si>
  <si>
    <t>DAY OF DELIVERY</t>
  </si>
  <si>
    <t>Average of SALES</t>
  </si>
  <si>
    <t>Average of Delivery_Duration</t>
  </si>
  <si>
    <t>TOTAL SALES</t>
  </si>
  <si>
    <t>Sum of order_id</t>
  </si>
  <si>
    <t>RELATION BETWEEN QUANTITY AND DURATION</t>
  </si>
  <si>
    <t>TOTAL_ORDER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</si>
</sst>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F400]h:mm:ss\ AM/PM"/>
    <numFmt numFmtId="165" formatCode="&quot;₹&quot;\ #,##0.00;#,##0.00\ \-&quot;₹&quot;;&quot;₹&quot;\ #,##0.00"/>
    <numFmt numFmtId="168" formatCode="&quot;₹&quot;\ #,##0.00;#,##0.00\ \-&quot;₹&quot;;&quot;₹&quot;\ #,##0.00"/>
  </numFmts>
  <fonts count="2" x14ac:knownFonts="1">
    <font>
      <sz val="11"/>
      <color theme="1"/>
      <name val="Arial"/>
      <family val="2"/>
      <scheme val="minor"/>
    </font>
    <font>
      <sz val="8"/>
      <name val="Arial"/>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22" fontId="0" fillId="0" borderId="0" xfId="0" applyNumberFormat="1"/>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xf numFmtId="168" fontId="0" fillId="0" borderId="0" xfId="0" applyNumberFormat="1"/>
    <xf numFmtId="0" fontId="0" fillId="0" borderId="0" xfId="0" applyNumberFormat="1"/>
  </cellXfs>
  <cellStyles count="1">
    <cellStyle name="Normal" xfId="0" builtinId="0"/>
  </cellStyles>
  <dxfs count="23">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6" formatCode="m/d/yyyy"/>
    </dxf>
    <dxf>
      <numFmt numFmtId="164" formatCode="[$-F400]h:mm:ss\ AM/PM"/>
    </dxf>
    <dxf>
      <numFmt numFmtId="166" formatCode="m/d/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7" formatCode="m/d/yyyy\ h:mm"/>
    </dxf>
    <dxf>
      <numFmt numFmtId="167" formatCode="m/d/yyyy\ h:mm"/>
    </dxf>
    <dxf>
      <numFmt numFmtId="167" formatCode="m/d/yyyy\ h:mm"/>
    </dxf>
    <dxf>
      <numFmt numFmtId="0" formatCode="General"/>
    </dxf>
    <dxf>
      <numFmt numFmtId="0" formatCode="General"/>
    </dxf>
  </dxfs>
  <tableStyles count="0" defaultTableStyle="TableStyleMedium2" defaultPivotStyle="PivotStyleLight16"/>
  <colors>
    <mruColors>
      <color rgb="FF9D9D9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pivotCacheDefinition" Target="pivotCache/pivotCacheDefinition7.xml"/><Relationship Id="rId18" Type="http://schemas.openxmlformats.org/officeDocument/2006/relationships/pivotCacheDefinition" Target="pivotCache/pivotCacheDefinition12.xml"/><Relationship Id="rId26" Type="http://schemas.openxmlformats.org/officeDocument/2006/relationships/sharedStrings" Target="sharedStrings.xml"/><Relationship Id="rId3" Type="http://schemas.openxmlformats.org/officeDocument/2006/relationships/worksheet" Target="worksheets/sheet3.xml"/><Relationship Id="rId21" Type="http://schemas.microsoft.com/office/2011/relationships/timelineCache" Target="timelineCaches/timelineCache1.xml"/><Relationship Id="rId7" Type="http://schemas.openxmlformats.org/officeDocument/2006/relationships/pivotCacheDefinition" Target="pivotCache/pivotCacheDefinition1.xml"/><Relationship Id="rId12" Type="http://schemas.openxmlformats.org/officeDocument/2006/relationships/pivotCacheDefinition" Target="pivotCache/pivotCacheDefinition6.xml"/><Relationship Id="rId17" Type="http://schemas.openxmlformats.org/officeDocument/2006/relationships/pivotCacheDefinition" Target="pivotCache/pivotCacheDefinition11.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pivotCacheDefinition" Target="pivotCache/pivotCacheDefinition10.xml"/><Relationship Id="rId20" Type="http://schemas.openxmlformats.org/officeDocument/2006/relationships/pivotCacheDefinition" Target="pivotCache/pivotCacheDefinition13.xml"/><Relationship Id="rId29"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pivotCacheDefinition" Target="pivotCache/pivotCacheDefinition9.xml"/><Relationship Id="rId23" Type="http://schemas.openxmlformats.org/officeDocument/2006/relationships/theme" Target="theme/theme1.xml"/><Relationship Id="rId28" Type="http://schemas.openxmlformats.org/officeDocument/2006/relationships/calcChain" Target="calcChain.xml"/><Relationship Id="rId10" Type="http://schemas.openxmlformats.org/officeDocument/2006/relationships/pivotCacheDefinition" Target="pivotCache/pivotCacheDefinition4.xml"/><Relationship Id="rId19" Type="http://schemas.microsoft.com/office/2007/relationships/slicerCache" Target="slicerCaches/slicerCache1.xml"/><Relationship Id="rId31"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microsoft.com/office/2011/relationships/timelineCache" Target="timelineCaches/timelineCache2.xml"/><Relationship Id="rId27" Type="http://schemas.openxmlformats.org/officeDocument/2006/relationships/powerPivotData" Target="model/item.data"/><Relationship Id="rId30"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[Book1.xlsx]Sheet1!PivotTable11</c:name>
    <c:fmtId val="14"/>
  </c:pivotSource>
  <c:chart>
    <c:title>
      <c:tx>
        <c:rich>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r>
              <a:rPr lang="en-US"/>
              <a:t>PRODUCT</a:t>
            </a:r>
            <a:r>
              <a:rPr lang="en-US" baseline="0"/>
              <a:t> VS ORDER</a:t>
            </a:r>
            <a:endParaRPr lang="en-US"/>
          </a:p>
        </c:rich>
      </c:tx>
      <c:overlay val="0"/>
      <c:spPr>
        <a:noFill/>
        <a:ln>
          <a:noFill/>
        </a:ln>
        <a:effectLst/>
      </c:spPr>
      <c:txPr>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7737737737737742E-2"/>
          <c:y val="0.18426423969731057"/>
          <c:w val="0.89460681153594523"/>
          <c:h val="0.74095238095238092"/>
        </c:manualLayout>
      </c:layout>
      <c:barChart>
        <c:barDir val="col"/>
        <c:grouping val="clustered"/>
        <c:varyColors val="0"/>
        <c:ser>
          <c:idx val="0"/>
          <c:order val="0"/>
          <c:tx>
            <c:strRef>
              <c:f>Sheet1!$J$18</c:f>
              <c:strCache>
                <c:ptCount val="1"/>
                <c:pt idx="0">
                  <c:v>Total</c:v>
                </c:pt>
              </c:strCache>
            </c:strRef>
          </c:tx>
          <c:spPr>
            <a:solidFill>
              <a:schemeClr val="accent1">
                <a:alpha val="70000"/>
              </a:schemeClr>
            </a:solidFill>
            <a:ln>
              <a:noFill/>
            </a:ln>
            <a:effectLst/>
          </c:spPr>
          <c:invertIfNegative val="0"/>
          <c:cat>
            <c:strRef>
              <c:f>Sheet1!$I$19:$I$25</c:f>
              <c:strCache>
                <c:ptCount val="6"/>
                <c:pt idx="0">
                  <c:v>Bakery</c:v>
                </c:pt>
                <c:pt idx="1">
                  <c:v>Beverage</c:v>
                </c:pt>
                <c:pt idx="2">
                  <c:v>Condiment</c:v>
                </c:pt>
                <c:pt idx="3">
                  <c:v>Dairy</c:v>
                </c:pt>
                <c:pt idx="4">
                  <c:v>Fruit</c:v>
                </c:pt>
                <c:pt idx="5">
                  <c:v>Snack</c:v>
                </c:pt>
              </c:strCache>
            </c:strRef>
          </c:cat>
          <c:val>
            <c:numRef>
              <c:f>Sheet1!$J$19:$J$25</c:f>
              <c:numCache>
                <c:formatCode>General</c:formatCode>
                <c:ptCount val="6"/>
                <c:pt idx="0">
                  <c:v>2515</c:v>
                </c:pt>
                <c:pt idx="1">
                  <c:v>245</c:v>
                </c:pt>
                <c:pt idx="2">
                  <c:v>1967</c:v>
                </c:pt>
                <c:pt idx="3">
                  <c:v>1307</c:v>
                </c:pt>
                <c:pt idx="4">
                  <c:v>1572</c:v>
                </c:pt>
                <c:pt idx="5">
                  <c:v>2230</c:v>
                </c:pt>
              </c:numCache>
            </c:numRef>
          </c:val>
          <c:extLst>
            <c:ext xmlns:c16="http://schemas.microsoft.com/office/drawing/2014/chart" uri="{C3380CC4-5D6E-409C-BE32-E72D297353CC}">
              <c16:uniqueId val="{00000007-ED20-4319-B538-A85DC9F81F5D}"/>
            </c:ext>
          </c:extLst>
        </c:ser>
        <c:dLbls>
          <c:showLegendKey val="0"/>
          <c:showVal val="0"/>
          <c:showCatName val="0"/>
          <c:showSerName val="0"/>
          <c:showPercent val="0"/>
          <c:showBubbleSize val="0"/>
        </c:dLbls>
        <c:gapWidth val="80"/>
        <c:overlap val="25"/>
        <c:axId val="1567035775"/>
        <c:axId val="1567042975"/>
      </c:barChart>
      <c:catAx>
        <c:axId val="1567035775"/>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cap="none" spc="20" normalizeH="0" baseline="0">
                <a:solidFill>
                  <a:schemeClr val="tx1">
                    <a:lumMod val="65000"/>
                    <a:lumOff val="35000"/>
                  </a:schemeClr>
                </a:solidFill>
                <a:latin typeface="+mn-lt"/>
                <a:ea typeface="+mn-ea"/>
                <a:cs typeface="+mn-cs"/>
              </a:defRPr>
            </a:pPr>
            <a:endParaRPr lang="en-US"/>
          </a:p>
        </c:txPr>
        <c:crossAx val="1567042975"/>
        <c:crosses val="autoZero"/>
        <c:auto val="1"/>
        <c:lblAlgn val="ctr"/>
        <c:lblOffset val="100"/>
        <c:noMultiLvlLbl val="0"/>
      </c:catAx>
      <c:valAx>
        <c:axId val="1567042975"/>
        <c:scaling>
          <c:orientation val="minMax"/>
        </c:scaling>
        <c:delete val="0"/>
        <c:axPos val="l"/>
        <c:majorGridlines>
          <c:spPr>
            <a:ln w="9525" cap="flat" cmpd="sng" algn="ctr">
              <a:solidFill>
                <a:schemeClr val="tx1">
                  <a:lumMod val="5000"/>
                  <a:lumOff val="9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lumMod val="65000"/>
                    <a:lumOff val="35000"/>
                  </a:schemeClr>
                </a:solidFill>
                <a:latin typeface="+mn-lt"/>
                <a:ea typeface="+mn-ea"/>
                <a:cs typeface="+mn-cs"/>
              </a:defRPr>
            </a:pPr>
            <a:endParaRPr lang="en-US"/>
          </a:p>
        </c:txPr>
        <c:crossAx val="15670357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[Book1.xlsx]Sheet1!PivotTable2</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a:t>
            </a:r>
            <a:r>
              <a:rPr lang="en-US" baseline="0"/>
              <a:t> Vs Month</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369938688493978"/>
          <c:y val="0.37452725587519387"/>
          <c:w val="0.63509279719481704"/>
          <c:h val="0.29800420986980586"/>
        </c:manualLayout>
      </c:layout>
      <c:barChart>
        <c:barDir val="col"/>
        <c:grouping val="clustered"/>
        <c:varyColors val="0"/>
        <c:ser>
          <c:idx val="0"/>
          <c:order val="0"/>
          <c:tx>
            <c:strRef>
              <c:f>Sheet1!$D$11</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Sheet1!$C$12:$C$24</c:f>
              <c:strCache>
                <c:ptCount val="12"/>
                <c:pt idx="0">
                  <c:v>April</c:v>
                </c:pt>
                <c:pt idx="1">
                  <c:v>August</c:v>
                </c:pt>
                <c:pt idx="2">
                  <c:v>December</c:v>
                </c:pt>
                <c:pt idx="3">
                  <c:v>February</c:v>
                </c:pt>
                <c:pt idx="4">
                  <c:v>January</c:v>
                </c:pt>
                <c:pt idx="5">
                  <c:v>July</c:v>
                </c:pt>
                <c:pt idx="6">
                  <c:v>June</c:v>
                </c:pt>
                <c:pt idx="7">
                  <c:v>March</c:v>
                </c:pt>
                <c:pt idx="8">
                  <c:v>May</c:v>
                </c:pt>
                <c:pt idx="9">
                  <c:v>November</c:v>
                </c:pt>
                <c:pt idx="10">
                  <c:v>October</c:v>
                </c:pt>
                <c:pt idx="11">
                  <c:v>September</c:v>
                </c:pt>
              </c:strCache>
            </c:strRef>
          </c:cat>
          <c:val>
            <c:numRef>
              <c:f>Sheet1!$D$12:$D$24</c:f>
              <c:numCache>
                <c:formatCode>"₹"\ #,##0.00;#,##0.00\ \-"₹";"₹"\ #,##0.00</c:formatCode>
                <c:ptCount val="12"/>
                <c:pt idx="0">
                  <c:v>14226.73</c:v>
                </c:pt>
                <c:pt idx="1">
                  <c:v>32386.31</c:v>
                </c:pt>
                <c:pt idx="2">
                  <c:v>58874.18</c:v>
                </c:pt>
                <c:pt idx="3">
                  <c:v>19932.285</c:v>
                </c:pt>
                <c:pt idx="4">
                  <c:v>68622.804999999993</c:v>
                </c:pt>
                <c:pt idx="5">
                  <c:v>44888.764999999999</c:v>
                </c:pt>
                <c:pt idx="6">
                  <c:v>48055.084999999999</c:v>
                </c:pt>
                <c:pt idx="7">
                  <c:v>41968.77</c:v>
                </c:pt>
                <c:pt idx="8">
                  <c:v>55129.205000000002</c:v>
                </c:pt>
                <c:pt idx="9">
                  <c:v>10776.51</c:v>
                </c:pt>
                <c:pt idx="10">
                  <c:v>38351.550000000003</c:v>
                </c:pt>
                <c:pt idx="11">
                  <c:v>24470.51</c:v>
                </c:pt>
              </c:numCache>
            </c:numRef>
          </c:val>
          <c:extLst>
            <c:ext xmlns:c16="http://schemas.microsoft.com/office/drawing/2014/chart" uri="{C3380CC4-5D6E-409C-BE32-E72D297353CC}">
              <c16:uniqueId val="{00000000-5061-422B-A9BE-EAFDD6B7A89B}"/>
            </c:ext>
          </c:extLst>
        </c:ser>
        <c:dLbls>
          <c:showLegendKey val="0"/>
          <c:showVal val="0"/>
          <c:showCatName val="0"/>
          <c:showSerName val="0"/>
          <c:showPercent val="0"/>
          <c:showBubbleSize val="0"/>
        </c:dLbls>
        <c:gapWidth val="150"/>
        <c:axId val="1567016095"/>
        <c:axId val="1566999775"/>
      </c:barChart>
      <c:catAx>
        <c:axId val="1567016095"/>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66999775"/>
        <c:crosses val="autoZero"/>
        <c:auto val="1"/>
        <c:lblAlgn val="ctr"/>
        <c:lblOffset val="100"/>
        <c:noMultiLvlLbl val="0"/>
      </c:catAx>
      <c:valAx>
        <c:axId val="1566999775"/>
        <c:scaling>
          <c:orientation val="minMax"/>
        </c:scaling>
        <c:delete val="0"/>
        <c:axPos val="l"/>
        <c:majorGridlines>
          <c:spPr>
            <a:ln w="9525" cap="flat" cmpd="sng" algn="ctr">
              <a:solidFill>
                <a:schemeClr val="lt1">
                  <a:lumMod val="95000"/>
                  <a:alpha val="10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67016095"/>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rgbClr val="9D9D9D"/>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[Book1.xlsx]Sheet1!PivotTable14</c:name>
    <c:fmtId val="3"/>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HOURS</a:t>
            </a:r>
            <a:r>
              <a:rPr lang="en-US" baseline="0"/>
              <a:t> VS ORDER</a:t>
            </a:r>
            <a:endParaRPr lang="en-US"/>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spPr>
          <a:ln w="34925" cap="rnd">
            <a:solidFill>
              <a:schemeClr val="lt1"/>
            </a:solidFill>
            <a:round/>
          </a:ln>
          <a:effectLst>
            <a:outerShdw dist="25400" dir="2700000" algn="tl" rotWithShape="0">
              <a:schemeClr val="accent6"/>
            </a:outerShdw>
          </a:effectLst>
        </c:spPr>
        <c:marker>
          <c:symbol val="circle"/>
          <c:size val="5"/>
          <c:spPr>
            <a:solidFill>
              <a:schemeClr val="accent6"/>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34925" cap="rnd">
            <a:solidFill>
              <a:schemeClr val="lt1"/>
            </a:solidFill>
            <a:round/>
          </a:ln>
          <a:effectLst>
            <a:outerShdw dist="25400" dir="2700000" algn="tl" rotWithShape="0">
              <a:schemeClr val="accent6"/>
            </a:outerShdw>
          </a:effectLst>
        </c:spPr>
        <c:marker>
          <c:symbol val="circle"/>
          <c:size val="5"/>
          <c:spPr>
            <a:solidFill>
              <a:schemeClr val="accent6"/>
            </a:solidFill>
            <a:ln w="22225">
              <a:solidFill>
                <a:schemeClr val="lt1"/>
              </a:solidFill>
              <a:round/>
            </a:ln>
            <a:effectLst/>
          </c:spPr>
        </c:marker>
      </c:pivotFmt>
      <c:pivotFmt>
        <c:idx val="14"/>
        <c:spPr>
          <a:ln w="34925" cap="rnd">
            <a:solidFill>
              <a:schemeClr val="lt1"/>
            </a:solidFill>
            <a:round/>
          </a:ln>
          <a:effectLst>
            <a:outerShdw dist="25400" dir="2700000" algn="tl" rotWithShape="0">
              <a:schemeClr val="accent6"/>
            </a:outerShdw>
          </a:effectLst>
        </c:spPr>
        <c:marker>
          <c:symbol val="circle"/>
          <c:size val="5"/>
          <c:spPr>
            <a:solidFill>
              <a:schemeClr val="accent6"/>
            </a:solidFill>
            <a:ln w="22225">
              <a:solidFill>
                <a:schemeClr val="lt1"/>
              </a:solidFill>
              <a:round/>
            </a:ln>
            <a:effectLst/>
          </c:spPr>
        </c:marker>
      </c:pivotFmt>
      <c:pivotFmt>
        <c:idx val="15"/>
        <c:spPr>
          <a:ln w="34925" cap="rnd">
            <a:solidFill>
              <a:schemeClr val="lt1"/>
            </a:solidFill>
            <a:round/>
          </a:ln>
          <a:effectLst>
            <a:outerShdw dist="25400" dir="2700000" algn="tl" rotWithShape="0">
              <a:schemeClr val="accent6"/>
            </a:outerShdw>
          </a:effectLst>
        </c:spPr>
        <c:marker>
          <c:symbol val="circle"/>
          <c:size val="5"/>
          <c:spPr>
            <a:solidFill>
              <a:schemeClr val="accent6"/>
            </a:solidFill>
            <a:ln w="22225">
              <a:solidFill>
                <a:schemeClr val="lt1"/>
              </a:solidFill>
              <a:round/>
            </a:ln>
            <a:effectLst/>
          </c:spPr>
        </c:marker>
      </c:pivotFmt>
      <c:pivotFmt>
        <c:idx val="16"/>
        <c:spPr>
          <a:ln w="34925" cap="rnd">
            <a:solidFill>
              <a:schemeClr val="lt1"/>
            </a:solidFill>
            <a:round/>
          </a:ln>
          <a:effectLst>
            <a:outerShdw dist="25400" dir="2700000" algn="tl" rotWithShape="0">
              <a:schemeClr val="accent6"/>
            </a:outerShdw>
          </a:effectLst>
        </c:spPr>
        <c:marker>
          <c:symbol val="circle"/>
          <c:size val="5"/>
          <c:spPr>
            <a:solidFill>
              <a:schemeClr val="accent6"/>
            </a:solidFill>
            <a:ln w="22225">
              <a:solidFill>
                <a:schemeClr val="lt1"/>
              </a:solidFill>
              <a:round/>
            </a:ln>
            <a:effectLst/>
          </c:spPr>
        </c:marker>
      </c:pivotFmt>
      <c:pivotFmt>
        <c:idx val="17"/>
        <c:spPr>
          <a:ln w="34925" cap="rnd">
            <a:solidFill>
              <a:schemeClr val="lt1"/>
            </a:solidFill>
            <a:round/>
          </a:ln>
          <a:effectLst>
            <a:outerShdw dist="25400" dir="2700000" algn="tl" rotWithShape="0">
              <a:schemeClr val="accent6"/>
            </a:outerShdw>
          </a:effectLst>
        </c:spPr>
        <c:marker>
          <c:symbol val="circle"/>
          <c:size val="5"/>
          <c:spPr>
            <a:solidFill>
              <a:schemeClr val="accent6"/>
            </a:solidFill>
            <a:ln w="22225">
              <a:solidFill>
                <a:schemeClr val="lt1"/>
              </a:solidFill>
              <a:round/>
            </a:ln>
            <a:effectLst/>
          </c:spPr>
        </c:marker>
      </c:pivotFmt>
      <c:pivotFmt>
        <c:idx val="18"/>
        <c:spPr>
          <a:ln w="34925" cap="rnd">
            <a:solidFill>
              <a:schemeClr val="lt1"/>
            </a:solidFill>
            <a:round/>
          </a:ln>
          <a:effectLst>
            <a:outerShdw dist="25400" dir="2700000" algn="tl" rotWithShape="0">
              <a:schemeClr val="accent6"/>
            </a:outerShdw>
          </a:effectLst>
        </c:spPr>
        <c:marker>
          <c:symbol val="circle"/>
          <c:size val="5"/>
          <c:spPr>
            <a:solidFill>
              <a:schemeClr val="accent6"/>
            </a:solidFill>
            <a:ln w="22225">
              <a:solidFill>
                <a:schemeClr val="lt1"/>
              </a:solidFill>
              <a:round/>
            </a:ln>
            <a:effectLst/>
          </c:spPr>
        </c:marker>
      </c:pivotFmt>
      <c:pivotFmt>
        <c:idx val="19"/>
        <c:spPr>
          <a:ln w="34925" cap="rnd">
            <a:solidFill>
              <a:schemeClr val="lt1"/>
            </a:solidFill>
            <a:round/>
          </a:ln>
          <a:effectLst>
            <a:outerShdw dist="25400" dir="2700000" algn="tl" rotWithShape="0">
              <a:schemeClr val="accent6"/>
            </a:outerShdw>
          </a:effectLst>
        </c:spPr>
        <c:marker>
          <c:symbol val="circle"/>
          <c:size val="5"/>
          <c:spPr>
            <a:solidFill>
              <a:schemeClr val="accent6"/>
            </a:solidFill>
            <a:ln w="22225">
              <a:solidFill>
                <a:schemeClr val="lt1"/>
              </a:solidFill>
              <a:round/>
            </a:ln>
            <a:effectLst/>
          </c:spPr>
        </c:marker>
      </c:pivotFmt>
      <c:pivotFmt>
        <c:idx val="20"/>
        <c:spPr>
          <a:ln w="34925" cap="rnd">
            <a:solidFill>
              <a:schemeClr val="lt1"/>
            </a:solidFill>
            <a:round/>
          </a:ln>
          <a:effectLst>
            <a:outerShdw dist="25400" dir="2700000" algn="tl" rotWithShape="0">
              <a:schemeClr val="accent6"/>
            </a:outerShdw>
          </a:effectLst>
        </c:spPr>
        <c:marker>
          <c:symbol val="circle"/>
          <c:size val="5"/>
          <c:spPr>
            <a:solidFill>
              <a:schemeClr val="accent6"/>
            </a:solidFill>
            <a:ln w="22225">
              <a:solidFill>
                <a:schemeClr val="lt1"/>
              </a:solidFill>
              <a:round/>
            </a:ln>
            <a:effectLst/>
          </c:spPr>
        </c:marker>
      </c:pivotFmt>
      <c:pivotFmt>
        <c:idx val="21"/>
        <c:spPr>
          <a:ln w="34925" cap="rnd">
            <a:solidFill>
              <a:schemeClr val="lt1"/>
            </a:solidFill>
            <a:round/>
          </a:ln>
          <a:effectLst>
            <a:outerShdw dist="25400" dir="2700000" algn="tl" rotWithShape="0">
              <a:schemeClr val="accent6"/>
            </a:outerShdw>
          </a:effectLst>
        </c:spPr>
        <c:marker>
          <c:symbol val="circle"/>
          <c:size val="5"/>
          <c:spPr>
            <a:solidFill>
              <a:schemeClr val="accent6"/>
            </a:solidFill>
            <a:ln w="22225">
              <a:solidFill>
                <a:schemeClr val="lt1"/>
              </a:solidFill>
              <a:round/>
            </a:ln>
            <a:effectLst/>
          </c:spPr>
        </c:marker>
      </c:pivotFmt>
      <c:pivotFmt>
        <c:idx val="22"/>
        <c:spPr>
          <a:ln w="34925" cap="rnd">
            <a:solidFill>
              <a:schemeClr val="lt1"/>
            </a:solidFill>
            <a:round/>
          </a:ln>
          <a:effectLst>
            <a:outerShdw dist="25400" dir="2700000" algn="tl" rotWithShape="0">
              <a:schemeClr val="accent6"/>
            </a:outerShdw>
          </a:effectLst>
        </c:spPr>
        <c:marker>
          <c:symbol val="circle"/>
          <c:size val="5"/>
          <c:spPr>
            <a:solidFill>
              <a:schemeClr val="accent6"/>
            </a:solidFill>
            <a:ln w="22225">
              <a:solidFill>
                <a:schemeClr val="lt1"/>
              </a:solidFill>
              <a:round/>
            </a:ln>
            <a:effectLst/>
          </c:spPr>
        </c:marker>
      </c:pivotFmt>
    </c:pivotFmts>
    <c:plotArea>
      <c:layout>
        <c:manualLayout>
          <c:layoutTarget val="inner"/>
          <c:xMode val="edge"/>
          <c:yMode val="edge"/>
          <c:x val="0.14829193648091285"/>
          <c:y val="0.3196734302442964"/>
          <c:w val="0.67789803301614326"/>
          <c:h val="0.35213254593175852"/>
        </c:manualLayout>
      </c:layout>
      <c:lineChart>
        <c:grouping val="stacked"/>
        <c:varyColors val="0"/>
        <c:ser>
          <c:idx val="0"/>
          <c:order val="0"/>
          <c:tx>
            <c:strRef>
              <c:f>Sheet1!$D$34</c:f>
              <c:strCache>
                <c:ptCount val="1"/>
                <c:pt idx="0">
                  <c:v>Total</c:v>
                </c:pt>
              </c:strCache>
            </c:strRef>
          </c:tx>
          <c:spPr>
            <a:ln w="34925" cap="rnd">
              <a:solidFill>
                <a:schemeClr val="lt1"/>
              </a:solidFill>
              <a:round/>
            </a:ln>
            <a:effectLst>
              <a:outerShdw dist="25400" dir="2700000" algn="tl" rotWithShape="0">
                <a:schemeClr val="accent6"/>
              </a:outerShdw>
            </a:effectLst>
          </c:spPr>
          <c:marker>
            <c:symbol val="circle"/>
            <c:size val="5"/>
            <c:spPr>
              <a:solidFill>
                <a:schemeClr val="accent6"/>
              </a:solidFill>
              <a:ln w="22225">
                <a:solidFill>
                  <a:schemeClr val="lt1"/>
                </a:solidFill>
                <a:round/>
              </a:ln>
              <a:effectLst/>
            </c:spPr>
          </c:marker>
          <c:cat>
            <c:strRef>
              <c:f>Sheet1!$C$35:$C$45</c:f>
              <c:strCache>
                <c:ptCount val="10"/>
                <c:pt idx="0">
                  <c:v>7</c:v>
                </c:pt>
                <c:pt idx="1">
                  <c:v>15</c:v>
                </c:pt>
                <c:pt idx="2">
                  <c:v>13</c:v>
                </c:pt>
                <c:pt idx="3">
                  <c:v>19</c:v>
                </c:pt>
                <c:pt idx="4">
                  <c:v>11</c:v>
                </c:pt>
                <c:pt idx="5">
                  <c:v>8</c:v>
                </c:pt>
                <c:pt idx="6">
                  <c:v>18</c:v>
                </c:pt>
                <c:pt idx="7">
                  <c:v>21</c:v>
                </c:pt>
                <c:pt idx="8">
                  <c:v>10</c:v>
                </c:pt>
                <c:pt idx="9">
                  <c:v>23</c:v>
                </c:pt>
              </c:strCache>
            </c:strRef>
          </c:cat>
          <c:val>
            <c:numRef>
              <c:f>Sheet1!$D$35:$D$45</c:f>
              <c:numCache>
                <c:formatCode>General</c:formatCode>
                <c:ptCount val="10"/>
                <c:pt idx="0">
                  <c:v>858</c:v>
                </c:pt>
                <c:pt idx="1">
                  <c:v>831</c:v>
                </c:pt>
                <c:pt idx="2">
                  <c:v>812</c:v>
                </c:pt>
                <c:pt idx="3">
                  <c:v>798</c:v>
                </c:pt>
                <c:pt idx="4">
                  <c:v>747</c:v>
                </c:pt>
                <c:pt idx="5">
                  <c:v>709</c:v>
                </c:pt>
                <c:pt idx="6">
                  <c:v>614</c:v>
                </c:pt>
                <c:pt idx="7">
                  <c:v>569</c:v>
                </c:pt>
                <c:pt idx="8">
                  <c:v>489</c:v>
                </c:pt>
                <c:pt idx="9">
                  <c:v>462</c:v>
                </c:pt>
              </c:numCache>
            </c:numRef>
          </c:val>
          <c:smooth val="0"/>
          <c:extLst>
            <c:ext xmlns:c16="http://schemas.microsoft.com/office/drawing/2014/chart" uri="{C3380CC4-5D6E-409C-BE32-E72D297353CC}">
              <c16:uniqueId val="{00000002-9E61-41B2-BCFD-5CFD70DD1B8D}"/>
            </c:ext>
          </c:extLst>
        </c:ser>
        <c:dLbls>
          <c:showLegendKey val="0"/>
          <c:showVal val="0"/>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156696448"/>
        <c:axId val="156705568"/>
      </c:lineChart>
      <c:catAx>
        <c:axId val="156696448"/>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156705568"/>
        <c:crosses val="autoZero"/>
        <c:auto val="1"/>
        <c:lblAlgn val="ctr"/>
        <c:lblOffset val="100"/>
        <c:noMultiLvlLbl val="0"/>
      </c:catAx>
      <c:valAx>
        <c:axId val="15670556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566964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solidFill>
    <a:ln w="9525" cap="flat" cmpd="sng" algn="ctr">
      <a:solidFill>
        <a:schemeClr val="accent6"/>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[Book1.xlsx]Sheet1!PivotTable1</c:name>
    <c:fmtId val="14"/>
  </c:pivotSource>
  <c:chart>
    <c:title>
      <c:tx>
        <c:rich>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r>
              <a:rPr lang="en-IN"/>
              <a:t>GENDER</a:t>
            </a:r>
            <a:r>
              <a:rPr lang="en-IN" baseline="0"/>
              <a:t> VS SALES</a:t>
            </a:r>
            <a:endParaRPr lang="en-IN"/>
          </a:p>
        </c:rich>
      </c:tx>
      <c:overlay val="0"/>
      <c:spPr>
        <a:noFill/>
        <a:ln>
          <a:noFill/>
        </a:ln>
        <a:effectLst/>
      </c:spPr>
      <c:txPr>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pivotFmt>
      <c:pivotFmt>
        <c:idx val="8"/>
      </c:pivotFmt>
      <c:pivotFmt>
        <c:idx val="9"/>
      </c:pivotFmt>
      <c:pivotFmt>
        <c:idx val="10"/>
      </c:pivotFmt>
      <c:pivotFmt>
        <c:idx val="11"/>
        <c:spPr>
          <a:gradFill>
            <a:gsLst>
              <a:gs pos="100000">
                <a:schemeClr val="accent4">
                  <a:lumMod val="60000"/>
                  <a:lumOff val="40000"/>
                </a:schemeClr>
              </a:gs>
              <a:gs pos="0">
                <a:schemeClr val="accent4"/>
              </a:gs>
            </a:gsLst>
            <a:lin ang="5400000" scaled="0"/>
          </a:gra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12"/>
        <c:spPr>
          <a:gradFill>
            <a:gsLst>
              <a:gs pos="100000">
                <a:schemeClr val="accent4">
                  <a:lumMod val="60000"/>
                  <a:lumOff val="40000"/>
                </a:schemeClr>
              </a:gs>
              <a:gs pos="0">
                <a:schemeClr val="accent4"/>
              </a:gs>
            </a:gsLst>
            <a:lin ang="5400000" scaled="0"/>
          </a:gradFill>
          <a:ln w="19050">
            <a:solidFill>
              <a:schemeClr val="lt1"/>
            </a:solidFill>
          </a:ln>
          <a:effectLst/>
        </c:spPr>
      </c:pivotFmt>
      <c:pivotFmt>
        <c:idx val="13"/>
        <c:spPr>
          <a:gradFill>
            <a:gsLst>
              <a:gs pos="100000">
                <a:schemeClr val="accent4">
                  <a:lumMod val="60000"/>
                  <a:lumOff val="40000"/>
                </a:schemeClr>
              </a:gs>
              <a:gs pos="0">
                <a:schemeClr val="accent4"/>
              </a:gs>
            </a:gsLst>
            <a:lin ang="5400000" scaled="0"/>
          </a:gradFill>
          <a:ln w="19050">
            <a:solidFill>
              <a:schemeClr val="lt1"/>
            </a:solidFill>
          </a:ln>
          <a:effectLst/>
        </c:spPr>
      </c:pivotFmt>
      <c:pivotFmt>
        <c:idx val="14"/>
        <c:spPr>
          <a:gradFill>
            <a:gsLst>
              <a:gs pos="100000">
                <a:schemeClr val="accent4">
                  <a:lumMod val="60000"/>
                  <a:lumOff val="40000"/>
                </a:schemeClr>
              </a:gs>
              <a:gs pos="0">
                <a:schemeClr val="accent4"/>
              </a:gs>
            </a:gsLst>
            <a:lin ang="5400000" scaled="0"/>
          </a:gradFill>
          <a:ln w="19050">
            <a:solidFill>
              <a:schemeClr val="lt1"/>
            </a:solidFill>
          </a:ln>
          <a:effectLst/>
        </c:spPr>
      </c:pivotFmt>
      <c:pivotFmt>
        <c:idx val="15"/>
        <c:spPr>
          <a:gradFill>
            <a:gsLst>
              <a:gs pos="100000">
                <a:schemeClr val="accent4">
                  <a:lumMod val="60000"/>
                  <a:lumOff val="40000"/>
                </a:schemeClr>
              </a:gs>
              <a:gs pos="0">
                <a:schemeClr val="accent4"/>
              </a:gs>
            </a:gsLst>
            <a:lin ang="5400000" scaled="0"/>
          </a:gradFill>
          <a:ln w="19050">
            <a:solidFill>
              <a:schemeClr val="lt1"/>
            </a:solidFill>
          </a:ln>
          <a:effectLst/>
        </c:spPr>
      </c:pivotFmt>
    </c:pivotFmts>
    <c:plotArea>
      <c:layout/>
      <c:pieChart>
        <c:varyColors val="1"/>
        <c:ser>
          <c:idx val="0"/>
          <c:order val="0"/>
          <c:tx>
            <c:strRef>
              <c:f>Sheet1!$D$3</c:f>
              <c:strCache>
                <c:ptCount val="1"/>
                <c:pt idx="0">
                  <c:v>Total</c:v>
                </c:pt>
              </c:strCache>
            </c:strRef>
          </c:tx>
          <c:dPt>
            <c:idx val="0"/>
            <c:bubble3D val="0"/>
            <c:spPr>
              <a:gradFill>
                <a:gsLst>
                  <a:gs pos="100000">
                    <a:schemeClr val="accent4">
                      <a:tint val="58000"/>
                      <a:lumMod val="60000"/>
                      <a:lumOff val="40000"/>
                    </a:schemeClr>
                  </a:gs>
                  <a:gs pos="0">
                    <a:schemeClr val="accent4">
                      <a:tint val="58000"/>
                    </a:schemeClr>
                  </a:gs>
                </a:gsLst>
                <a:lin ang="5400000" scaled="0"/>
              </a:gradFill>
              <a:ln w="19050">
                <a:solidFill>
                  <a:schemeClr val="lt1"/>
                </a:solidFill>
              </a:ln>
              <a:effectLst/>
            </c:spPr>
          </c:dPt>
          <c:dPt>
            <c:idx val="1"/>
            <c:bubble3D val="0"/>
            <c:spPr>
              <a:gradFill>
                <a:gsLst>
                  <a:gs pos="100000">
                    <a:schemeClr val="accent4">
                      <a:tint val="86000"/>
                      <a:lumMod val="60000"/>
                      <a:lumOff val="40000"/>
                    </a:schemeClr>
                  </a:gs>
                  <a:gs pos="0">
                    <a:schemeClr val="accent4">
                      <a:tint val="86000"/>
                    </a:schemeClr>
                  </a:gs>
                </a:gsLst>
                <a:lin ang="5400000" scaled="0"/>
              </a:gradFill>
              <a:ln w="19050">
                <a:solidFill>
                  <a:schemeClr val="lt1"/>
                </a:solidFill>
              </a:ln>
              <a:effectLst/>
            </c:spPr>
          </c:dPt>
          <c:dPt>
            <c:idx val="2"/>
            <c:bubble3D val="0"/>
            <c:spPr>
              <a:gradFill>
                <a:gsLst>
                  <a:gs pos="100000">
                    <a:schemeClr val="accent4">
                      <a:shade val="86000"/>
                      <a:lumMod val="60000"/>
                      <a:lumOff val="40000"/>
                    </a:schemeClr>
                  </a:gs>
                  <a:gs pos="0">
                    <a:schemeClr val="accent4">
                      <a:shade val="86000"/>
                    </a:schemeClr>
                  </a:gs>
                </a:gsLst>
                <a:lin ang="5400000" scaled="0"/>
              </a:gradFill>
              <a:ln w="19050">
                <a:solidFill>
                  <a:schemeClr val="lt1"/>
                </a:solidFill>
              </a:ln>
              <a:effectLst/>
            </c:spPr>
          </c:dPt>
          <c:dPt>
            <c:idx val="3"/>
            <c:bubble3D val="0"/>
            <c:spPr>
              <a:gradFill>
                <a:gsLst>
                  <a:gs pos="100000">
                    <a:schemeClr val="accent4">
                      <a:shade val="58000"/>
                      <a:lumMod val="60000"/>
                      <a:lumOff val="40000"/>
                    </a:schemeClr>
                  </a:gs>
                  <a:gs pos="0">
                    <a:schemeClr val="accent4">
                      <a:shade val="58000"/>
                    </a:schemeClr>
                  </a:gs>
                </a:gsLst>
                <a:lin ang="5400000" scaled="0"/>
              </a:gra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Sheet1!$C$4:$C$8</c:f>
              <c:strCache>
                <c:ptCount val="4"/>
                <c:pt idx="0">
                  <c:v>Agender</c:v>
                </c:pt>
                <c:pt idx="1">
                  <c:v>Female</c:v>
                </c:pt>
                <c:pt idx="2">
                  <c:v>Genderfluid</c:v>
                </c:pt>
                <c:pt idx="3">
                  <c:v>Male</c:v>
                </c:pt>
              </c:strCache>
            </c:strRef>
          </c:cat>
          <c:val>
            <c:numRef>
              <c:f>Sheet1!$D$4:$D$8</c:f>
              <c:numCache>
                <c:formatCode>"₹"\ #,##0.00;#,##0.00\ \-"₹";"₹"\ #,##0.00</c:formatCode>
                <c:ptCount val="4"/>
                <c:pt idx="0">
                  <c:v>38351.550000000003</c:v>
                </c:pt>
                <c:pt idx="1">
                  <c:v>251334.16500000001</c:v>
                </c:pt>
                <c:pt idx="2">
                  <c:v>3829.31</c:v>
                </c:pt>
                <c:pt idx="3">
                  <c:v>164167.67999999999</c:v>
                </c:pt>
              </c:numCache>
            </c:numRef>
          </c:val>
          <c:extLst>
            <c:ext xmlns:c16="http://schemas.microsoft.com/office/drawing/2014/chart" uri="{C3380CC4-5D6E-409C-BE32-E72D297353CC}">
              <c16:uniqueId val="{0000000A-17D5-4FE7-A3C3-4BCEC4ED28CC}"/>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alpha val="50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extLst/>
  </c:chart>
  <c:spPr>
    <a:pattFill prst="dkDnDiag">
      <a:fgClr>
        <a:schemeClr val="lt1"/>
      </a:fgClr>
      <a:bgClr>
        <a:schemeClr val="dk1">
          <a:lumMod val="10000"/>
          <a:lumOff val="90000"/>
        </a:schemeClr>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[Book1.xlsx]Sheet1!PivotTable13</c:name>
    <c:fmtId val="3"/>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SALES VS DAYS</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pattFill prst="ltUpDiag">
            <a:fgClr>
              <a:schemeClr val="accent5"/>
            </a:fgClr>
            <a:bgClr>
              <a:schemeClr val="lt1"/>
            </a:bgClr>
          </a:pattFill>
          <a:ln>
            <a:noFill/>
          </a:ln>
          <a:effectLst/>
        </c:spPr>
        <c:marker>
          <c:symbol val="none"/>
        </c:marker>
        <c:dLbl>
          <c:idx val="0"/>
          <c:spPr>
            <a:solidFill>
              <a:srgbClr val="5B9BD5">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Sheet1!$G$34</c:f>
              <c:strCache>
                <c:ptCount val="1"/>
                <c:pt idx="0">
                  <c:v>Total</c:v>
                </c:pt>
              </c:strCache>
            </c:strRef>
          </c:tx>
          <c:spPr>
            <a:pattFill prst="ltUpDiag">
              <a:fgClr>
                <a:schemeClr val="accent5"/>
              </a:fgClr>
              <a:bgClr>
                <a:schemeClr val="lt1"/>
              </a:bgClr>
            </a:pattFill>
            <a:ln>
              <a:noFill/>
            </a:ln>
            <a:effectLst/>
          </c:spPr>
          <c:invertIfNegative val="0"/>
          <c:cat>
            <c:strRef>
              <c:f>Sheet1!$F$35:$F$42</c:f>
              <c:strCache>
                <c:ptCount val="7"/>
                <c:pt idx="0">
                  <c:v>Friday</c:v>
                </c:pt>
                <c:pt idx="1">
                  <c:v>Monday</c:v>
                </c:pt>
                <c:pt idx="2">
                  <c:v>Saturday</c:v>
                </c:pt>
                <c:pt idx="3">
                  <c:v>Sunday</c:v>
                </c:pt>
                <c:pt idx="4">
                  <c:v>Thursday</c:v>
                </c:pt>
                <c:pt idx="5">
                  <c:v>Tuesday</c:v>
                </c:pt>
                <c:pt idx="6">
                  <c:v>Wednesday</c:v>
                </c:pt>
              </c:strCache>
            </c:strRef>
          </c:cat>
          <c:val>
            <c:numRef>
              <c:f>Sheet1!$G$35:$G$42</c:f>
              <c:numCache>
                <c:formatCode>"₹"\ #,##0.00;#,##0.00\ \-"₹";"₹"\ #,##0.00</c:formatCode>
                <c:ptCount val="7"/>
                <c:pt idx="0">
                  <c:v>145014.45000000001</c:v>
                </c:pt>
                <c:pt idx="1">
                  <c:v>95277.675000000003</c:v>
                </c:pt>
                <c:pt idx="2">
                  <c:v>7082.47</c:v>
                </c:pt>
                <c:pt idx="3">
                  <c:v>102311.715</c:v>
                </c:pt>
                <c:pt idx="4">
                  <c:v>53357.334999999999</c:v>
                </c:pt>
                <c:pt idx="5">
                  <c:v>37663.51</c:v>
                </c:pt>
                <c:pt idx="6">
                  <c:v>16975.55</c:v>
                </c:pt>
              </c:numCache>
            </c:numRef>
          </c:val>
          <c:extLst>
            <c:ext xmlns:c16="http://schemas.microsoft.com/office/drawing/2014/chart" uri="{C3380CC4-5D6E-409C-BE32-E72D297353CC}">
              <c16:uniqueId val="{00000002-A975-45B2-AF4D-B41C2A9156E5}"/>
            </c:ext>
          </c:extLst>
        </c:ser>
        <c:dLbls>
          <c:showLegendKey val="0"/>
          <c:showVal val="0"/>
          <c:showCatName val="0"/>
          <c:showSerName val="0"/>
          <c:showPercent val="0"/>
          <c:showBubbleSize val="0"/>
        </c:dLbls>
        <c:gapWidth val="269"/>
        <c:overlap val="-20"/>
        <c:axId val="226429200"/>
        <c:axId val="226435920"/>
      </c:barChart>
      <c:catAx>
        <c:axId val="226429200"/>
        <c:scaling>
          <c:orientation val="minMax"/>
        </c:scaling>
        <c:delete val="0"/>
        <c:axPos val="l"/>
        <c:numFmt formatCode="General" sourceLinked="1"/>
        <c:majorTickMark val="none"/>
        <c:minorTickMark val="none"/>
        <c:tickLblPos val="nextTo"/>
        <c:spPr>
          <a:noFill/>
          <a:ln w="3175" cap="flat" cmpd="sng" algn="ctr">
            <a:solidFill>
              <a:schemeClr val="accent5">
                <a:lumMod val="60000"/>
                <a:lumOff val="40000"/>
              </a:schemeClr>
            </a:solidFill>
            <a:round/>
          </a:ln>
          <a:effectLst/>
        </c:spPr>
        <c:txPr>
          <a:bodyPr rot="-60000000" spcFirstLastPara="1" vertOverflow="ellipsis" vert="horz" wrap="square" anchor="ctr" anchorCtr="1"/>
          <a:lstStyle/>
          <a:p>
            <a:pPr>
              <a:defRPr sz="800" b="0" i="0" u="none" strike="noStrike" kern="1200" cap="all" spc="150" normalizeH="0" baseline="0">
                <a:solidFill>
                  <a:schemeClr val="lt1"/>
                </a:solidFill>
                <a:latin typeface="+mn-lt"/>
                <a:ea typeface="+mn-ea"/>
                <a:cs typeface="+mn-cs"/>
              </a:defRPr>
            </a:pPr>
            <a:endParaRPr lang="en-US"/>
          </a:p>
        </c:txPr>
        <c:crossAx val="226435920"/>
        <c:crosses val="autoZero"/>
        <c:auto val="1"/>
        <c:lblAlgn val="ctr"/>
        <c:lblOffset val="100"/>
        <c:noMultiLvlLbl val="0"/>
      </c:catAx>
      <c:valAx>
        <c:axId val="226435920"/>
        <c:scaling>
          <c:orientation val="minMax"/>
        </c:scaling>
        <c:delete val="0"/>
        <c:axPos val="b"/>
        <c:majorGridlines>
          <c:spPr>
            <a:ln w="9525" cap="flat" cmpd="sng" algn="ctr">
              <a:solidFill>
                <a:schemeClr val="lt1">
                  <a:alpha val="2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2264292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solidFill>
    <a:ln w="9525" cap="flat" cmpd="sng" algn="ctr">
      <a:solidFill>
        <a:schemeClr val="accent5"/>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[Book1.xlsx]Sheet1!PivotTable8</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.10 City vs Order</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0"/>
    </c:view3D>
    <c:floor>
      <c:thickness val="0"/>
      <c:spPr>
        <a:noFill/>
        <a:ln w="9525" cap="flat" cmpd="sng" algn="ctr">
          <a:solidFill>
            <a:schemeClr val="dk1">
              <a:lumMod val="50000"/>
              <a:lumOff val="50000"/>
            </a:schemeClr>
          </a:solidFill>
          <a:round/>
        </a:ln>
        <a:effectLst/>
        <a:sp3d contourW="9525">
          <a:contourClr>
            <a:schemeClr val="dk1">
              <a:lumMod val="50000"/>
              <a:lumOff val="50000"/>
            </a:schemeClr>
          </a:contourClr>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6.635056118792905E-2"/>
          <c:y val="0.20513670166229223"/>
          <c:w val="0.85277096510477168"/>
          <c:h val="0.46962853601633131"/>
        </c:manualLayout>
      </c:layout>
      <c:area3DChart>
        <c:grouping val="stacked"/>
        <c:varyColors val="0"/>
        <c:ser>
          <c:idx val="0"/>
          <c:order val="0"/>
          <c:tx>
            <c:strRef>
              <c:f>Sheet1!$G$16</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Sheet1!$F$17:$F$27</c:f>
              <c:strCache>
                <c:ptCount val="10"/>
                <c:pt idx="0">
                  <c:v>Aguilar</c:v>
                </c:pt>
                <c:pt idx="1">
                  <c:v>Al Khushnīyah</c:v>
                </c:pt>
                <c:pt idx="2">
                  <c:v>Asenovgrad</c:v>
                </c:pt>
                <c:pt idx="3">
                  <c:v>Besao</c:v>
                </c:pt>
                <c:pt idx="4">
                  <c:v>Granada</c:v>
                </c:pt>
                <c:pt idx="5">
                  <c:v>Haghartsin</c:v>
                </c:pt>
                <c:pt idx="6">
                  <c:v>Koreiz</c:v>
                </c:pt>
                <c:pt idx="7">
                  <c:v>Kota Kinabalu</c:v>
                </c:pt>
                <c:pt idx="8">
                  <c:v>Najd al Jumā‘ī</c:v>
                </c:pt>
                <c:pt idx="9">
                  <c:v>Shuanglu</c:v>
                </c:pt>
              </c:strCache>
            </c:strRef>
          </c:cat>
          <c:val>
            <c:numRef>
              <c:f>Sheet1!$G$17:$G$27</c:f>
              <c:numCache>
                <c:formatCode>General</c:formatCode>
                <c:ptCount val="10"/>
                <c:pt idx="0">
                  <c:v>430</c:v>
                </c:pt>
                <c:pt idx="1">
                  <c:v>437</c:v>
                </c:pt>
                <c:pt idx="2">
                  <c:v>469</c:v>
                </c:pt>
                <c:pt idx="3">
                  <c:v>481</c:v>
                </c:pt>
                <c:pt idx="4">
                  <c:v>462</c:v>
                </c:pt>
                <c:pt idx="5">
                  <c:v>494</c:v>
                </c:pt>
                <c:pt idx="6">
                  <c:v>445</c:v>
                </c:pt>
                <c:pt idx="7">
                  <c:v>489</c:v>
                </c:pt>
                <c:pt idx="8">
                  <c:v>488</c:v>
                </c:pt>
                <c:pt idx="9">
                  <c:v>419</c:v>
                </c:pt>
              </c:numCache>
            </c:numRef>
          </c:val>
          <c:extLst>
            <c:ext xmlns:c16="http://schemas.microsoft.com/office/drawing/2014/chart" uri="{C3380CC4-5D6E-409C-BE32-E72D297353CC}">
              <c16:uniqueId val="{00000003-A8B7-4E32-9A1A-CCE39E61E50A}"/>
            </c:ext>
          </c:extLst>
        </c:ser>
        <c:dLbls>
          <c:showLegendKey val="0"/>
          <c:showVal val="1"/>
          <c:showCatName val="0"/>
          <c:showSerName val="0"/>
          <c:showPercent val="0"/>
          <c:showBubbleSize val="0"/>
        </c:dLbls>
        <c:axId val="216833328"/>
        <c:axId val="216832368"/>
        <c:axId val="0"/>
      </c:area3DChart>
      <c:catAx>
        <c:axId val="216833328"/>
        <c:scaling>
          <c:orientation val="minMax"/>
        </c:scaling>
        <c:delete val="0"/>
        <c:axPos val="b"/>
        <c:numFmt formatCode="General" sourceLinked="1"/>
        <c:majorTickMark val="out"/>
        <c:minorTickMark val="none"/>
        <c:tickLblPos val="nextTo"/>
        <c:spPr>
          <a:noFill/>
          <a:ln w="9525" cap="flat" cmpd="sng" algn="ctr">
            <a:solidFill>
              <a:schemeClr val="dk1">
                <a:lumMod val="50000"/>
                <a:lumOff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6832368"/>
        <c:crosses val="autoZero"/>
        <c:auto val="1"/>
        <c:lblAlgn val="ctr"/>
        <c:lblOffset val="100"/>
        <c:noMultiLvlLbl val="0"/>
      </c:catAx>
      <c:valAx>
        <c:axId val="216832368"/>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6833328"/>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9">
  <a:schemeClr val="accent6"/>
</cs:colorStyle>
</file>

<file path=xl/charts/colors4.xml><?xml version="1.0" encoding="utf-8"?>
<cs:colorStyle xmlns:cs="http://schemas.microsoft.com/office/drawing/2012/chartStyle" xmlns:a="http://schemas.openxmlformats.org/drawingml/2006/main" meth="withinLinearReversed" id="24">
  <a:schemeClr val="accent4"/>
</cs:colorStyle>
</file>

<file path=xl/charts/colors5.xml><?xml version="1.0" encoding="utf-8"?>
<cs:colorStyle xmlns:cs="http://schemas.microsoft.com/office/drawing/2012/chartStyle" xmlns:a="http://schemas.openxmlformats.org/drawingml/2006/main" meth="withinLinearReversed" id="25">
  <a:schemeClr val="accent5"/>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56">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cap="none" spc="0" normalizeH="0" baseline="0"/>
  </cs:categoryAxis>
  <cs:chartArea>
    <cs:lnRef idx="0"/>
    <cs:fillRef idx="0"/>
    <cs:effectRef idx="0"/>
    <cs:fontRef idx="minor">
      <a:schemeClr val="dk1"/>
    </cs:fontRef>
    <cs:spPr>
      <a:pattFill prst="dkDnDiag">
        <a:fgClr>
          <a:schemeClr val="lt1"/>
        </a:fgClr>
        <a:bgClr>
          <a:schemeClr val="dk1">
            <a:lumMod val="10000"/>
            <a:lumOff val="90000"/>
          </a:schemeClr>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19050">
        <a:solidFill>
          <a:schemeClr val="lt1"/>
        </a:solidFill>
      </a:ln>
    </cs:spPr>
  </cs:dataPoint>
  <cs:dataPoint3D>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50800">
        <a:solidFill>
          <a:schemeClr val="lt1"/>
        </a:solidFill>
      </a:ln>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50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26">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315">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dk1">
            <a:lumMod val="50000"/>
            <a:lumOff val="5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spPr>
      <a:ln w="9525" cap="flat" cmpd="sng" algn="ctr">
        <a:solidFill>
          <a:schemeClr val="dk1">
            <a:lumMod val="50000"/>
            <a:lumOff val="50000"/>
          </a:schemeClr>
        </a:solidFill>
        <a:round/>
      </a:ln>
    </cs:spPr>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9525" cap="flat" cmpd="sng" algn="ctr">
        <a:solidFill>
          <a:schemeClr val="dk1">
            <a:lumMod val="50000"/>
            <a:lumOff val="50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563880</xdr:colOff>
      <xdr:row>13</xdr:row>
      <xdr:rowOff>45720</xdr:rowOff>
    </xdr:from>
    <xdr:to>
      <xdr:col>15</xdr:col>
      <xdr:colOff>274320</xdr:colOff>
      <xdr:row>29</xdr:row>
      <xdr:rowOff>175260</xdr:rowOff>
    </xdr:to>
    <xdr:graphicFrame macro="">
      <xdr:nvGraphicFramePr>
        <xdr:cNvPr id="2" name="Chart 1">
          <a:extLst>
            <a:ext uri="{FF2B5EF4-FFF2-40B4-BE49-F238E27FC236}">
              <a16:creationId xmlns:a16="http://schemas.microsoft.com/office/drawing/2014/main" id="{4927D834-D8FB-4849-800A-73C7346719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83820</xdr:colOff>
      <xdr:row>13</xdr:row>
      <xdr:rowOff>53340</xdr:rowOff>
    </xdr:from>
    <xdr:to>
      <xdr:col>7</xdr:col>
      <xdr:colOff>472440</xdr:colOff>
      <xdr:row>30</xdr:row>
      <xdr:rowOff>15240</xdr:rowOff>
    </xdr:to>
    <xdr:graphicFrame macro="">
      <xdr:nvGraphicFramePr>
        <xdr:cNvPr id="3" name="Chart 2">
          <a:extLst>
            <a:ext uri="{FF2B5EF4-FFF2-40B4-BE49-F238E27FC236}">
              <a16:creationId xmlns:a16="http://schemas.microsoft.com/office/drawing/2014/main" id="{DE355D81-B718-4CEC-9E20-0C91F584AE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83820</xdr:colOff>
      <xdr:row>30</xdr:row>
      <xdr:rowOff>83820</xdr:rowOff>
    </xdr:from>
    <xdr:to>
      <xdr:col>7</xdr:col>
      <xdr:colOff>472440</xdr:colOff>
      <xdr:row>45</xdr:row>
      <xdr:rowOff>0</xdr:rowOff>
    </xdr:to>
    <xdr:graphicFrame macro="">
      <xdr:nvGraphicFramePr>
        <xdr:cNvPr id="4" name="Chart 3">
          <a:extLst>
            <a:ext uri="{FF2B5EF4-FFF2-40B4-BE49-F238E27FC236}">
              <a16:creationId xmlns:a16="http://schemas.microsoft.com/office/drawing/2014/main" id="{8102B84B-7DB1-440D-81BF-12717A4DDC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7620</xdr:colOff>
      <xdr:row>45</xdr:row>
      <xdr:rowOff>38100</xdr:rowOff>
    </xdr:from>
    <xdr:to>
      <xdr:col>15</xdr:col>
      <xdr:colOff>312420</xdr:colOff>
      <xdr:row>59</xdr:row>
      <xdr:rowOff>106680</xdr:rowOff>
    </xdr:to>
    <xdr:graphicFrame macro="">
      <xdr:nvGraphicFramePr>
        <xdr:cNvPr id="5" name="Chart 4">
          <a:extLst>
            <a:ext uri="{FF2B5EF4-FFF2-40B4-BE49-F238E27FC236}">
              <a16:creationId xmlns:a16="http://schemas.microsoft.com/office/drawing/2014/main" id="{02BE9DBF-5201-425B-929E-130B8DE9B9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579120</xdr:colOff>
      <xdr:row>30</xdr:row>
      <xdr:rowOff>53340</xdr:rowOff>
    </xdr:from>
    <xdr:to>
      <xdr:col>15</xdr:col>
      <xdr:colOff>281940</xdr:colOff>
      <xdr:row>44</xdr:row>
      <xdr:rowOff>160020</xdr:rowOff>
    </xdr:to>
    <xdr:graphicFrame macro="">
      <xdr:nvGraphicFramePr>
        <xdr:cNvPr id="6" name="Chart 5">
          <a:extLst>
            <a:ext uri="{FF2B5EF4-FFF2-40B4-BE49-F238E27FC236}">
              <a16:creationId xmlns:a16="http://schemas.microsoft.com/office/drawing/2014/main" id="{D85A1597-27FF-4A90-B487-7A4441F35A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15240</xdr:colOff>
      <xdr:row>5</xdr:row>
      <xdr:rowOff>0</xdr:rowOff>
    </xdr:from>
    <xdr:to>
      <xdr:col>13</xdr:col>
      <xdr:colOff>259080</xdr:colOff>
      <xdr:row>10</xdr:row>
      <xdr:rowOff>53340</xdr:rowOff>
    </xdr:to>
    <xdr:sp macro="" textlink="Sheet1!J6">
      <xdr:nvSpPr>
        <xdr:cNvPr id="7" name="Rectangle: Rounded Corners 6">
          <a:extLst>
            <a:ext uri="{FF2B5EF4-FFF2-40B4-BE49-F238E27FC236}">
              <a16:creationId xmlns:a16="http://schemas.microsoft.com/office/drawing/2014/main" id="{A81BE75F-261D-970F-0591-52622E60D41D}"/>
            </a:ext>
          </a:extLst>
        </xdr:cNvPr>
        <xdr:cNvSpPr/>
      </xdr:nvSpPr>
      <xdr:spPr>
        <a:xfrm>
          <a:off x="6111240" y="914400"/>
          <a:ext cx="2072640" cy="96774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600" b="0" i="0" u="none" strike="noStrike">
              <a:solidFill>
                <a:srgbClr val="000000"/>
              </a:solidFill>
              <a:latin typeface="Calibri"/>
              <a:ea typeface="Calibri"/>
              <a:cs typeface="Calibri"/>
            </a:rPr>
            <a:t>TOTAL SALES</a:t>
          </a:r>
        </a:p>
        <a:p>
          <a:pPr algn="ctr"/>
          <a:fld id="{43C61502-91DC-4DC4-A4F9-F0CC2EFA6C50}" type="TxLink">
            <a:rPr lang="en-US" sz="1600" b="0" i="0" u="none" strike="noStrike">
              <a:solidFill>
                <a:srgbClr val="000000"/>
              </a:solidFill>
              <a:latin typeface="Calibri"/>
              <a:ea typeface="Calibri"/>
              <a:cs typeface="Calibri"/>
            </a:rPr>
            <a:pPr algn="ctr"/>
            <a:t>₹ 13,461.26</a:t>
          </a:fld>
          <a:endParaRPr lang="en-IN" sz="1600"/>
        </a:p>
      </xdr:txBody>
    </xdr:sp>
    <xdr:clientData/>
  </xdr:twoCellAnchor>
  <xdr:twoCellAnchor>
    <xdr:from>
      <xdr:col>18</xdr:col>
      <xdr:colOff>144780</xdr:colOff>
      <xdr:row>4</xdr:row>
      <xdr:rowOff>129540</xdr:rowOff>
    </xdr:from>
    <xdr:to>
      <xdr:col>21</xdr:col>
      <xdr:colOff>434340</xdr:colOff>
      <xdr:row>9</xdr:row>
      <xdr:rowOff>129540</xdr:rowOff>
    </xdr:to>
    <xdr:sp macro="" textlink="Sheet1!K6">
      <xdr:nvSpPr>
        <xdr:cNvPr id="8" name="Rectangle: Rounded Corners 7">
          <a:extLst>
            <a:ext uri="{FF2B5EF4-FFF2-40B4-BE49-F238E27FC236}">
              <a16:creationId xmlns:a16="http://schemas.microsoft.com/office/drawing/2014/main" id="{2E5A1E33-DFBC-4830-AD13-71F41C255151}"/>
            </a:ext>
          </a:extLst>
        </xdr:cNvPr>
        <xdr:cNvSpPr/>
      </xdr:nvSpPr>
      <xdr:spPr>
        <a:xfrm>
          <a:off x="11117580" y="861060"/>
          <a:ext cx="2118360" cy="9144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600" b="0" i="0" u="none" strike="noStrike">
              <a:solidFill>
                <a:srgbClr val="000000"/>
              </a:solidFill>
              <a:latin typeface="Calibri"/>
              <a:ea typeface="Calibri"/>
              <a:cs typeface="Calibri"/>
            </a:rPr>
            <a:t>AVG.DURATION</a:t>
          </a:r>
        </a:p>
        <a:p>
          <a:pPr algn="ctr"/>
          <a:fld id="{1A9B935B-D135-406E-86C3-3C77A795203A}" type="TxLink">
            <a:rPr lang="en-US" sz="1600" b="0" i="0" u="none" strike="noStrike">
              <a:solidFill>
                <a:srgbClr val="000000"/>
              </a:solidFill>
              <a:latin typeface="Calibri"/>
              <a:ea typeface="Calibri"/>
              <a:cs typeface="Calibri"/>
            </a:rPr>
            <a:pPr algn="ctr"/>
            <a:t>196.9117647</a:t>
          </a:fld>
          <a:endParaRPr lang="en-IN" sz="1600"/>
        </a:p>
      </xdr:txBody>
    </xdr:sp>
    <xdr:clientData/>
  </xdr:twoCellAnchor>
  <xdr:twoCellAnchor>
    <xdr:from>
      <xdr:col>6</xdr:col>
      <xdr:colOff>30480</xdr:colOff>
      <xdr:row>4</xdr:row>
      <xdr:rowOff>121920</xdr:rowOff>
    </xdr:from>
    <xdr:to>
      <xdr:col>9</xdr:col>
      <xdr:colOff>480060</xdr:colOff>
      <xdr:row>9</xdr:row>
      <xdr:rowOff>167640</xdr:rowOff>
    </xdr:to>
    <xdr:sp macro="" textlink="Sheet1!I6">
      <xdr:nvSpPr>
        <xdr:cNvPr id="10" name="Rectangle: Rounded Corners 9">
          <a:extLst>
            <a:ext uri="{FF2B5EF4-FFF2-40B4-BE49-F238E27FC236}">
              <a16:creationId xmlns:a16="http://schemas.microsoft.com/office/drawing/2014/main" id="{B36C09B6-0984-4272-BB33-8AFB1DE8CDFA}"/>
            </a:ext>
          </a:extLst>
        </xdr:cNvPr>
        <xdr:cNvSpPr/>
      </xdr:nvSpPr>
      <xdr:spPr>
        <a:xfrm>
          <a:off x="3688080" y="853440"/>
          <a:ext cx="2278380" cy="96012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800" b="0" i="0" u="none" strike="noStrike">
              <a:solidFill>
                <a:srgbClr val="000000"/>
              </a:solidFill>
              <a:latin typeface="Calibri"/>
              <a:ea typeface="Calibri"/>
              <a:cs typeface="Calibri"/>
            </a:rPr>
            <a:t>TOTAL ORDER</a:t>
          </a:r>
        </a:p>
        <a:p>
          <a:pPr algn="ctr"/>
          <a:r>
            <a:rPr lang="en-US" sz="1800" b="0" i="0" u="none" strike="noStrike">
              <a:solidFill>
                <a:srgbClr val="000000"/>
              </a:solidFill>
              <a:latin typeface="Calibri"/>
              <a:ea typeface="Calibri"/>
              <a:cs typeface="Calibri"/>
            </a:rPr>
            <a:t>9836</a:t>
          </a:r>
          <a:endParaRPr lang="en-US" sz="1800"/>
        </a:p>
      </xdr:txBody>
    </xdr:sp>
    <xdr:clientData/>
  </xdr:twoCellAnchor>
  <xdr:twoCellAnchor>
    <xdr:from>
      <xdr:col>13</xdr:col>
      <xdr:colOff>449580</xdr:colOff>
      <xdr:row>4</xdr:row>
      <xdr:rowOff>152400</xdr:rowOff>
    </xdr:from>
    <xdr:to>
      <xdr:col>17</xdr:col>
      <xdr:colOff>411480</xdr:colOff>
      <xdr:row>10</xdr:row>
      <xdr:rowOff>68580</xdr:rowOff>
    </xdr:to>
    <xdr:sp macro="" textlink="Sheet1!J6">
      <xdr:nvSpPr>
        <xdr:cNvPr id="11" name="Rectangle: Rounded Corners 10">
          <a:extLst>
            <a:ext uri="{FF2B5EF4-FFF2-40B4-BE49-F238E27FC236}">
              <a16:creationId xmlns:a16="http://schemas.microsoft.com/office/drawing/2014/main" id="{3498A1AA-3C0C-4ABD-8503-4F2B08118E03}"/>
            </a:ext>
          </a:extLst>
        </xdr:cNvPr>
        <xdr:cNvSpPr/>
      </xdr:nvSpPr>
      <xdr:spPr>
        <a:xfrm>
          <a:off x="8374380" y="883920"/>
          <a:ext cx="2400300" cy="101346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600" b="0" i="0" u="none" strike="noStrike">
              <a:solidFill>
                <a:srgbClr val="000000"/>
              </a:solidFill>
              <a:latin typeface="Calibri"/>
              <a:ea typeface="Calibri"/>
              <a:cs typeface="Calibri"/>
            </a:rPr>
            <a:t>AVG.SALES(CUSTOMER)</a:t>
          </a:r>
        </a:p>
        <a:p>
          <a:pPr algn="ctr"/>
          <a:fld id="{B1320134-CA24-45C4-BAB6-9D8335E4BF02}" type="TxLink">
            <a:rPr lang="en-US" sz="1600" b="0" i="0" u="none" strike="noStrike">
              <a:solidFill>
                <a:srgbClr val="000000"/>
              </a:solidFill>
              <a:latin typeface="Calibri"/>
              <a:ea typeface="Calibri"/>
              <a:cs typeface="Calibri"/>
            </a:rPr>
            <a:pPr algn="ctr"/>
            <a:t>₹ 13,461.26</a:t>
          </a:fld>
          <a:endParaRPr lang="en-IN" sz="1600"/>
        </a:p>
      </xdr:txBody>
    </xdr:sp>
    <xdr:clientData/>
  </xdr:twoCellAnchor>
  <xdr:twoCellAnchor editAs="oneCell">
    <xdr:from>
      <xdr:col>15</xdr:col>
      <xdr:colOff>335280</xdr:colOff>
      <xdr:row>33</xdr:row>
      <xdr:rowOff>167640</xdr:rowOff>
    </xdr:from>
    <xdr:to>
      <xdr:col>20</xdr:col>
      <xdr:colOff>114300</xdr:colOff>
      <xdr:row>45</xdr:row>
      <xdr:rowOff>45720</xdr:rowOff>
    </xdr:to>
    <mc:AlternateContent xmlns:mc="http://schemas.openxmlformats.org/markup-compatibility/2006" xmlns:a14="http://schemas.microsoft.com/office/drawing/2010/main">
      <mc:Choice Requires="a14">
        <xdr:graphicFrame macro="">
          <xdr:nvGraphicFramePr>
            <xdr:cNvPr id="13" name="Occasion 2">
              <a:extLst>
                <a:ext uri="{FF2B5EF4-FFF2-40B4-BE49-F238E27FC236}">
                  <a16:creationId xmlns:a16="http://schemas.microsoft.com/office/drawing/2014/main" id="{A232D513-D585-40B1-A0A0-5C0B00987CA9}"/>
                </a:ext>
              </a:extLst>
            </xdr:cNvPr>
            <xdr:cNvGraphicFramePr/>
          </xdr:nvGraphicFramePr>
          <xdr:xfrm>
            <a:off x="0" y="0"/>
            <a:ext cx="0" cy="0"/>
          </xdr:xfrm>
          <a:graphic>
            <a:graphicData uri="http://schemas.microsoft.com/office/drawing/2010/slicer">
              <sle:slicer xmlns:sle="http://schemas.microsoft.com/office/drawing/2010/slicer" name="Occasion 2"/>
            </a:graphicData>
          </a:graphic>
        </xdr:graphicFrame>
      </mc:Choice>
      <mc:Fallback xmlns="">
        <xdr:sp macro="" textlink="">
          <xdr:nvSpPr>
            <xdr:cNvPr id="0" name=""/>
            <xdr:cNvSpPr>
              <a:spLocks noTextEdit="1"/>
            </xdr:cNvSpPr>
          </xdr:nvSpPr>
          <xdr:spPr>
            <a:xfrm>
              <a:off x="9479280" y="6202680"/>
              <a:ext cx="3131820" cy="19812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304800</xdr:colOff>
      <xdr:row>13</xdr:row>
      <xdr:rowOff>60960</xdr:rowOff>
    </xdr:from>
    <xdr:to>
      <xdr:col>20</xdr:col>
      <xdr:colOff>114300</xdr:colOff>
      <xdr:row>23</xdr:row>
      <xdr:rowOff>68580</xdr:rowOff>
    </xdr:to>
    <mc:AlternateContent xmlns:mc="http://schemas.openxmlformats.org/markup-compatibility/2006" xmlns:tsle="http://schemas.microsoft.com/office/drawing/2012/timeslicer">
      <mc:Choice Requires="tsle">
        <xdr:graphicFrame macro="">
          <xdr:nvGraphicFramePr>
            <xdr:cNvPr id="15" name="order_date">
              <a:extLst>
                <a:ext uri="{FF2B5EF4-FFF2-40B4-BE49-F238E27FC236}">
                  <a16:creationId xmlns:a16="http://schemas.microsoft.com/office/drawing/2014/main" id="{369D3D6A-AAD8-7901-CD7B-533E71F17DB8}"/>
                </a:ext>
              </a:extLst>
            </xdr:cNvPr>
            <xdr:cNvGraphicFramePr/>
          </xdr:nvGraphicFramePr>
          <xdr:xfrm>
            <a:off x="0" y="0"/>
            <a:ext cx="0" cy="0"/>
          </xdr:xfrm>
          <a:graphic>
            <a:graphicData uri="http://schemas.microsoft.com/office/drawing/2012/timeslicer">
              <tsle:timeslicer name="order_date"/>
            </a:graphicData>
          </a:graphic>
        </xdr:graphicFrame>
      </mc:Choice>
      <mc:Fallback xmlns="">
        <xdr:sp macro="" textlink="">
          <xdr:nvSpPr>
            <xdr:cNvPr id="0" name=""/>
            <xdr:cNvSpPr>
              <a:spLocks noTextEdit="1"/>
            </xdr:cNvSpPr>
          </xdr:nvSpPr>
          <xdr:spPr>
            <a:xfrm>
              <a:off x="9448800" y="2438400"/>
              <a:ext cx="3162300" cy="176022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15</xdr:col>
      <xdr:colOff>327660</xdr:colOff>
      <xdr:row>23</xdr:row>
      <xdr:rowOff>30480</xdr:rowOff>
    </xdr:from>
    <xdr:to>
      <xdr:col>20</xdr:col>
      <xdr:colOff>129540</xdr:colOff>
      <xdr:row>33</xdr:row>
      <xdr:rowOff>167640</xdr:rowOff>
    </xdr:to>
    <mc:AlternateContent xmlns:mc="http://schemas.openxmlformats.org/markup-compatibility/2006" xmlns:tsle="http://schemas.microsoft.com/office/drawing/2012/timeslicer">
      <mc:Choice Requires="tsle">
        <xdr:graphicFrame macro="">
          <xdr:nvGraphicFramePr>
            <xdr:cNvPr id="16" name="delivery_date">
              <a:extLst>
                <a:ext uri="{FF2B5EF4-FFF2-40B4-BE49-F238E27FC236}">
                  <a16:creationId xmlns:a16="http://schemas.microsoft.com/office/drawing/2014/main" id="{4EEF87EE-35A9-285A-B804-470949A1EE5D}"/>
                </a:ext>
              </a:extLst>
            </xdr:cNvPr>
            <xdr:cNvGraphicFramePr/>
          </xdr:nvGraphicFramePr>
          <xdr:xfrm>
            <a:off x="0" y="0"/>
            <a:ext cx="0" cy="0"/>
          </xdr:xfrm>
          <a:graphic>
            <a:graphicData uri="http://schemas.microsoft.com/office/drawing/2012/timeslicer">
              <tsle:timeslicer name="delivery_date"/>
            </a:graphicData>
          </a:graphic>
        </xdr:graphicFrame>
      </mc:Choice>
      <mc:Fallback xmlns="">
        <xdr:sp macro="" textlink="">
          <xdr:nvSpPr>
            <xdr:cNvPr id="0" name=""/>
            <xdr:cNvSpPr>
              <a:spLocks noTextEdit="1"/>
            </xdr:cNvSpPr>
          </xdr:nvSpPr>
          <xdr:spPr>
            <a:xfrm>
              <a:off x="9471660" y="4236720"/>
              <a:ext cx="3154680" cy="188976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0</xdr:col>
      <xdr:colOff>213360</xdr:colOff>
      <xdr:row>4</xdr:row>
      <xdr:rowOff>30480</xdr:rowOff>
    </xdr:from>
    <xdr:to>
      <xdr:col>5</xdr:col>
      <xdr:colOff>236220</xdr:colOff>
      <xdr:row>9</xdr:row>
      <xdr:rowOff>167640</xdr:rowOff>
    </xdr:to>
    <xdr:sp macro="" textlink="">
      <xdr:nvSpPr>
        <xdr:cNvPr id="17" name="Arrow: Pentagon 16">
          <a:extLst>
            <a:ext uri="{FF2B5EF4-FFF2-40B4-BE49-F238E27FC236}">
              <a16:creationId xmlns:a16="http://schemas.microsoft.com/office/drawing/2014/main" id="{36F811A8-3D11-F58D-0D7C-BFA89D18F882}"/>
            </a:ext>
          </a:extLst>
        </xdr:cNvPr>
        <xdr:cNvSpPr/>
      </xdr:nvSpPr>
      <xdr:spPr>
        <a:xfrm>
          <a:off x="213360" y="762000"/>
          <a:ext cx="3070860" cy="1051560"/>
        </a:xfrm>
        <a:prstGeom prst="homePlat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r"/>
          <a:r>
            <a:rPr lang="en-IN" sz="2400">
              <a:solidFill>
                <a:srgbClr val="0070C0"/>
              </a:solidFill>
            </a:rPr>
            <a:t>       </a:t>
          </a:r>
          <a:r>
            <a:rPr lang="en-IN" sz="2400" baseline="0">
              <a:solidFill>
                <a:srgbClr val="0070C0"/>
              </a:solidFill>
            </a:rPr>
            <a:t> </a:t>
          </a:r>
          <a:r>
            <a:rPr lang="en-IN" sz="2400">
              <a:solidFill>
                <a:schemeClr val="tx1"/>
              </a:solidFill>
            </a:rPr>
            <a:t>SALES INSIGHT</a:t>
          </a:r>
        </a:p>
      </xdr:txBody>
    </xdr:sp>
    <xdr:clientData/>
  </xdr:twoCellAnchor>
  <xdr:twoCellAnchor>
    <xdr:from>
      <xdr:col>0</xdr:col>
      <xdr:colOff>60960</xdr:colOff>
      <xdr:row>45</xdr:row>
      <xdr:rowOff>76200</xdr:rowOff>
    </xdr:from>
    <xdr:to>
      <xdr:col>7</xdr:col>
      <xdr:colOff>510540</xdr:colOff>
      <xdr:row>60</xdr:row>
      <xdr:rowOff>76200</xdr:rowOff>
    </xdr:to>
    <xdr:graphicFrame macro="">
      <xdr:nvGraphicFramePr>
        <xdr:cNvPr id="9" name="Chart 8">
          <a:extLst>
            <a:ext uri="{FF2B5EF4-FFF2-40B4-BE49-F238E27FC236}">
              <a16:creationId xmlns:a16="http://schemas.microsoft.com/office/drawing/2014/main" id="{C38F5A38-827B-47F7-8BB5-A941F21F5E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297180</xdr:colOff>
      <xdr:row>4</xdr:row>
      <xdr:rowOff>137160</xdr:rowOff>
    </xdr:from>
    <xdr:to>
      <xdr:col>1</xdr:col>
      <xdr:colOff>441960</xdr:colOff>
      <xdr:row>9</xdr:row>
      <xdr:rowOff>76200</xdr:rowOff>
    </xdr:to>
    <xdr:pic>
      <xdr:nvPicPr>
        <xdr:cNvPr id="14" name="Picture 13">
          <a:extLst>
            <a:ext uri="{FF2B5EF4-FFF2-40B4-BE49-F238E27FC236}">
              <a16:creationId xmlns:a16="http://schemas.microsoft.com/office/drawing/2014/main" id="{3F96F3C7-F6C2-D6EB-5367-472B1994A986}"/>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297180" y="838200"/>
          <a:ext cx="815340" cy="815340"/>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dur rahaman siddique" refreshedDate="45824.851162847219" backgroundQuery="1" createdVersion="8" refreshedVersion="8" minRefreshableVersion="3" recordCount="0" supportSubquery="1" supportAdvancedDrill="1" xr:uid="{63983017-7368-44A2-B65F-92E5EEAB760C}">
  <cacheSource type="external" connectionId="9"/>
  <cacheFields count="1">
    <cacheField name="[Measures].[Average of Delivery_Duration]" caption="Average of Delivery_Duration" numFmtId="0" hierarchy="44" level="32767"/>
  </cacheFields>
  <cacheHierarchies count="48">
    <cacheHierarchy uniqueName="[BAYERS_DETAILS].[Bayer_id]" caption="Bayer_id" attribute="1" defaultMemberUniqueName="[BAYERS_DETAILS].[Bayer_id].[All]" allUniqueName="[BAYERS_DETAILS].[Bayer_id].[All]" dimensionUniqueName="[BAYERS_DETAILS]" displayFolder="" count="0" memberValueDatatype="130" unbalanced="0"/>
    <cacheHierarchy uniqueName="[BAYERS_DETAILS].[Name]" caption="Name" attribute="1" defaultMemberUniqueName="[BAYERS_DETAILS].[Name].[All]" allUniqueName="[BAYERS_DETAILS].[Name].[All]" dimensionUniqueName="[BAYERS_DETAILS]" displayFolder="" count="0" memberValueDatatype="130" unbalanced="0"/>
    <cacheHierarchy uniqueName="[BAYERS_DETAILS].[email]" caption="email" attribute="1" defaultMemberUniqueName="[BAYERS_DETAILS].[email].[All]" allUniqueName="[BAYERS_DETAILS].[email].[All]" dimensionUniqueName="[BAYERS_DETAILS]" displayFolder="" count="0" memberValueDatatype="130" unbalanced="0"/>
    <cacheHierarchy uniqueName="[BAYERS_DETAILS].[gender]" caption="gender" attribute="1" defaultMemberUniqueName="[BAYERS_DETAILS].[gender].[All]" allUniqueName="[BAYERS_DETAILS].[gender].[All]" dimensionUniqueName="[BAYERS_DETAILS]" displayFolder="" count="0" memberValueDatatype="130" unbalanced="0"/>
    <cacheHierarchy uniqueName="[BAYERS_DETAILS].[Location]" caption="Location" attribute="1" defaultMemberUniqueName="[BAYERS_DETAILS].[Location].[All]" allUniqueName="[BAYERS_DETAILS].[Location].[All]" dimensionUniqueName="[BAYERS_DETAILS]" displayFolder="" count="0" memberValueDatatype="130" unbalanced="0"/>
    <cacheHierarchy uniqueName="[BAYERS_DETAILS].[Address]" caption="Address" attribute="1" defaultMemberUniqueName="[BAYERS_DETAILS].[Address].[All]" allUniqueName="[BAYERS_DETAILS].[Address].[All]" dimensionUniqueName="[BAYERS_DETAILS]" displayFolder="" count="0" memberValueDatatype="130" unbalanced="0"/>
    <cacheHierarchy uniqueName="[EXCEL_DA].[Content]" caption="Content" attribute="1" defaultMemberUniqueName="[EXCEL_DA].[Content].[All]" allUniqueName="[EXCEL_DA].[Content].[All]" dimensionUniqueName="[EXCEL_DA]" displayFolder="" count="0" memberValueDatatype="130" unbalanced="0"/>
    <cacheHierarchy uniqueName="[EXCEL_DA].[Name]" caption="Name" attribute="1" defaultMemberUniqueName="[EXCEL_DA].[Name].[All]" allUniqueName="[EXCEL_DA].[Name].[All]" dimensionUniqueName="[EXCEL_DA]" displayFolder="" count="0" memberValueDatatype="130" unbalanced="0"/>
    <cacheHierarchy uniqueName="[EXCEL_DA].[Extension]" caption="Extension" attribute="1" defaultMemberUniqueName="[EXCEL_DA].[Extension].[All]" allUniqueName="[EXCEL_DA].[Extension].[All]" dimensionUniqueName="[EXCEL_DA]" displayFolder="" count="0" memberValueDatatype="130" unbalanced="0"/>
    <cacheHierarchy uniqueName="[EXCEL_DA].[Date accessed]" caption="Date accessed" attribute="1" time="1" defaultMemberUniqueName="[EXCEL_DA].[Date accessed].[All]" allUniqueName="[EXCEL_DA].[Date accessed].[All]" dimensionUniqueName="[EXCEL_DA]" displayFolder="" count="0" memberValueDatatype="7" unbalanced="0"/>
    <cacheHierarchy uniqueName="[EXCEL_DA].[Date modified]" caption="Date modified" attribute="1" time="1" defaultMemberUniqueName="[EXCEL_DA].[Date modified].[All]" allUniqueName="[EXCEL_DA].[Date modified].[All]" dimensionUniqueName="[EXCEL_DA]" displayFolder="" count="0" memberValueDatatype="7" unbalanced="0"/>
    <cacheHierarchy uniqueName="[EXCEL_DA].[Date created]" caption="Date created" attribute="1" time="1" defaultMemberUniqueName="[EXCEL_DA].[Date created].[All]" allUniqueName="[EXCEL_DA].[Date created].[All]" dimensionUniqueName="[EXCEL_DA]" displayFolder="" count="0" memberValueDatatype="7" unbalanced="0"/>
    <cacheHierarchy uniqueName="[EXCEL_DA].[Folder Path]" caption="Folder Path" attribute="1" defaultMemberUniqueName="[EXCEL_DA].[Folder Path].[All]" allUniqueName="[EXCEL_DA].[Folder Path].[All]" dimensionUniqueName="[EXCEL_DA]" displayFolder="" count="0" memberValueDatatype="130" unbalanced="0"/>
    <cacheHierarchy uniqueName="[ORDER_DETAILS].[order_id]" caption="order_id" attribute="1" defaultMemberUniqueName="[ORDER_DETAILS].[order_id].[All]" allUniqueName="[ORDER_DETAILS].[order_id].[All]" dimensionUniqueName="[ORDER_DETAILS]" displayFolder="" count="0" memberValueDatatype="20" unbalanced="0"/>
    <cacheHierarchy uniqueName="[ORDER_DETAILS].[product_id]" caption="product_id" attribute="1" defaultMemberUniqueName="[ORDER_DETAILS].[product_id].[All]" allUniqueName="[ORDER_DETAILS].[product_id].[All]" dimensionUniqueName="[ORDER_DETAILS]" displayFolder="" count="0" memberValueDatatype="20" unbalanced="0"/>
    <cacheHierarchy uniqueName="[ORDER_DETAILS].[Bayer_id]" caption="Bayer_id" attribute="1" defaultMemberUniqueName="[ORDER_DETAILS].[Bayer_id].[All]" allUniqueName="[ORDER_DETAILS].[Bayer_id].[All]" dimensionUniqueName="[ORDER_DETAILS]" displayFolder="" count="0" memberValueDatatype="130" unbalanced="0"/>
    <cacheHierarchy uniqueName="[ORDER_DETAILS].[Quantity]" caption="Quantity" attribute="1" defaultMemberUniqueName="[ORDER_DETAILS].[Quantity].[All]" allUniqueName="[ORDER_DETAILS].[Quantity].[All]" dimensionUniqueName="[ORDER_DETAILS]" displayFolder="" count="0" memberValueDatatype="20" unbalanced="0"/>
    <cacheHierarchy uniqueName="[ORDER_DETAILS].[order_date]" caption="order_date" attribute="1" time="1" defaultMemberUniqueName="[ORDER_DETAILS].[order_date].[All]" allUniqueName="[ORDER_DETAILS].[order_date].[All]" dimensionUniqueName="[ORDER_DETAILS]" displayFolder="" count="0" memberValueDatatype="7" unbalanced="0"/>
    <cacheHierarchy uniqueName="[ORDER_DETAILS].[order_time]" caption="order_time" attribute="1" time="1" defaultMemberUniqueName="[ORDER_DETAILS].[order_time].[All]" allUniqueName="[ORDER_DETAILS].[order_time].[All]" dimensionUniqueName="[ORDER_DETAILS]" displayFolder="" count="0" memberValueDatatype="7" unbalanced="0"/>
    <cacheHierarchy uniqueName="[ORDER_DETAILS].[delivery_date]" caption="delivery_date" attribute="1" time="1" defaultMemberUniqueName="[ORDER_DETAILS].[delivery_date].[All]" allUniqueName="[ORDER_DETAILS].[delivery_date].[All]" dimensionUniqueName="[ORDER_DETAILS]" displayFolder="" count="0" memberValueDatatype="7" unbalanced="0"/>
    <cacheHierarchy uniqueName="[ORDER_DETAILS].[Location]" caption="Location" attribute="1" defaultMemberUniqueName="[ORDER_DETAILS].[Location].[All]" allUniqueName="[ORDER_DETAILS].[Location].[All]" dimensionUniqueName="[ORDER_DETAILS]" displayFolder="" count="0" memberValueDatatype="130" unbalanced="0"/>
    <cacheHierarchy uniqueName="[ORDER_DETAILS].[Occasion]" caption="Occasion" attribute="1" defaultMemberUniqueName="[ORDER_DETAILS].[Occasion].[All]" allUniqueName="[ORDER_DETAILS].[Occasion].[All]" dimensionUniqueName="[ORDER_DETAILS]" displayFolder="" count="0" memberValueDatatype="130" unbalanced="0"/>
    <cacheHierarchy uniqueName="[ORDER_DETAILS].[Month Name]" caption="Month Name" attribute="1" defaultMemberUniqueName="[ORDER_DETAILS].[Month Name].[All]" allUniqueName="[ORDER_DETAILS].[Month Name].[All]" dimensionUniqueName="[ORDER_DETAILS]" displayFolder="" count="0" memberValueDatatype="130" unbalanced="0"/>
    <cacheHierarchy uniqueName="[ORDER_DETAILS].[Hour of Order]" caption="Hour of Order" attribute="1" defaultMemberUniqueName="[ORDER_DETAILS].[Hour of Order].[All]" allUniqueName="[ORDER_DETAILS].[Hour of Order].[All]" dimensionUniqueName="[ORDER_DETAILS]" displayFolder="" count="0" memberValueDatatype="20" unbalanced="0"/>
    <cacheHierarchy uniqueName="[ORDER_DETAILS].[Delivery_Duration]" caption="Delivery_Duration" attribute="1" defaultMemberUniqueName="[ORDER_DETAILS].[Delivery_Duration].[All]" allUniqueName="[ORDER_DETAILS].[Delivery_Duration].[All]" dimensionUniqueName="[ORDER_DETAILS]" displayFolder="" count="0" memberValueDatatype="20" unbalanced="0"/>
    <cacheHierarchy uniqueName="[ORDER_DETAILS].[PRODUCT_DETAILS.PRICE(INR)]" caption="PRODUCT_DETAILS.PRICE(INR)" attribute="1" defaultMemberUniqueName="[ORDER_DETAILS].[PRODUCT_DETAILS.PRICE(INR)].[All]" allUniqueName="[ORDER_DETAILS].[PRODUCT_DETAILS.PRICE(INR)].[All]" dimensionUniqueName="[ORDER_DETAILS]" displayFolder="" count="0" memberValueDatatype="6" unbalanced="0"/>
    <cacheHierarchy uniqueName="[ORDER_DETAILS].[SALES]" caption="SALES" attribute="1" defaultMemberUniqueName="[ORDER_DETAILS].[SALES].[All]" allUniqueName="[ORDER_DETAILS].[SALES].[All]" dimensionUniqueName="[ORDER_DETAILS]" displayFolder="" count="0" memberValueDatatype="6" unbalanced="0"/>
    <cacheHierarchy uniqueName="[ORDER_DETAILS].[DAY OF ORDER]" caption="DAY OF ORDER" attribute="1" defaultMemberUniqueName="[ORDER_DETAILS].[DAY OF ORDER].[All]" allUniqueName="[ORDER_DETAILS].[DAY OF ORDER].[All]" dimensionUniqueName="[ORDER_DETAILS]" displayFolder="" count="0" memberValueDatatype="130" unbalanced="0"/>
    <cacheHierarchy uniqueName="[ORDER_DETAILS].[DAY OF DELIVERY]" caption="DAY OF DELIVERY" attribute="1" defaultMemberUniqueName="[ORDER_DETAILS].[DAY OF DELIVERY].[All]" allUniqueName="[ORDER_DETAILS].[DAY OF DELIVERY].[All]" dimensionUniqueName="[ORDER_DETAILS]" displayFolder="" count="0" memberValueDatatype="130" unbalanced="0"/>
    <cacheHierarchy uniqueName="[PRODUCT_DETAILS].[product_id]" caption="product_id" attribute="1" defaultMemberUniqueName="[PRODUCT_DETAILS].[product_id].[All]" allUniqueName="[PRODUCT_DETAILS].[product_id].[All]" dimensionUniqueName="[PRODUCT_DETAILS]" displayFolder="" count="0" memberValueDatatype="20" unbalanced="0"/>
    <cacheHierarchy uniqueName="[PRODUCT_DETAILS].[PRICE]" caption="PRICE" attribute="1" defaultMemberUniqueName="[PRODUCT_DETAILS].[PRICE].[All]" allUniqueName="[PRODUCT_DETAILS].[PRICE].[All]" dimensionUniqueName="[PRODUCT_DETAILS]" displayFolder="" count="0" memberValueDatatype="5" unbalanced="0"/>
    <cacheHierarchy uniqueName="[PRODUCT_DETAILS].[prodcut_name]" caption="prodcut_name" attribute="1" defaultMemberUniqueName="[PRODUCT_DETAILS].[prodcut_name].[All]" allUniqueName="[PRODUCT_DETAILS].[prodcut_name].[All]" dimensionUniqueName="[PRODUCT_DETAILS]" displayFolder="" count="0" memberValueDatatype="130" unbalanced="0"/>
    <cacheHierarchy uniqueName="[PRODUCT_DETAILS].[prodcut_type]" caption="prodcut_type" attribute="1" defaultMemberUniqueName="[PRODUCT_DETAILS].[prodcut_type].[All]" allUniqueName="[PRODUCT_DETAILS].[prodcut_type].[All]" dimensionUniqueName="[PRODUCT_DETAILS]" displayFolder="" count="0" memberValueDatatype="130" unbalanced="0"/>
    <cacheHierarchy uniqueName="[PRODUCT_DETAILS].[Occasion]" caption="Occasion" attribute="1" defaultMemberUniqueName="[PRODUCT_DETAILS].[Occasion].[All]" allUniqueName="[PRODUCT_DETAILS].[Occasion].[All]" dimensionUniqueName="[PRODUCT_DETAILS]" displayFolder="" count="0" memberValueDatatype="130" unbalanced="0"/>
    <cacheHierarchy uniqueName="[PRODUCT_DETAILS].[prodcut_description]" caption="prodcut_description" attribute="1" defaultMemberUniqueName="[PRODUCT_DETAILS].[prodcut_description].[All]" allUniqueName="[PRODUCT_DETAILS].[prodcut_description].[All]" dimensionUniqueName="[PRODUCT_DETAILS]" displayFolder="" count="0" memberValueDatatype="130" unbalanced="0"/>
    <cacheHierarchy uniqueName="[PRODUCT_DETAILS].[PRICE(INR)]" caption="PRICE(INR)" attribute="1" defaultMemberUniqueName="[PRODUCT_DETAILS].[PRICE(INR)].[All]" allUniqueName="[PRODUCT_DETAILS].[PRICE(INR)].[All]" dimensionUniqueName="[PRODUCT_DETAILS]" displayFolder="" count="0" memberValueDatatype="130" unbalanced="0"/>
    <cacheHierarchy uniqueName="[Measures].[__XL_Count EXCEL_DA]" caption="__XL_Count EXCEL_DA" measure="1" displayFolder="" measureGroup="EXCEL_DA" count="0" hidden="1"/>
    <cacheHierarchy uniqueName="[Measures].[__XL_Count BAYERS_DETAILS]" caption="__XL_Count BAYERS_DETAILS" measure="1" displayFolder="" measureGroup="BAYERS_DETAILS" count="0" hidden="1"/>
    <cacheHierarchy uniqueName="[Measures].[__XL_Count ORDER_DETAILS]" caption="__XL_Count ORDER_DETAILS" measure="1" displayFolder="" measureGroup="ORDER_DETAILS" count="0" hidden="1"/>
    <cacheHierarchy uniqueName="[Measures].[__XL_Count PRODUCT_DETAILS]" caption="__XL_Count PRODUCT_DETAILS" measure="1" displayFolder="" measureGroup="PRODUCT_DETAILS" count="0" hidden="1"/>
    <cacheHierarchy uniqueName="[Measures].[__No measures defined]" caption="__No measures defined" measure="1" displayFolder="" count="0" hidden="1"/>
    <cacheHierarchy uniqueName="[Measures].[Sum of SALES]" caption="Sum of SALES" measure="1" displayFolder="" measureGroup="ORDER_DETAILS" count="0" hidden="1">
      <extLst>
        <ext xmlns:x15="http://schemas.microsoft.com/office/spreadsheetml/2010/11/main" uri="{B97F6D7D-B522-45F9-BDA1-12C45D357490}">
          <x15:cacheHierarchy aggregatedColumn="26"/>
        </ext>
      </extLst>
    </cacheHierarchy>
    <cacheHierarchy uniqueName="[Measures].[Average of SALES]" caption="Average of SALES" measure="1" displayFolder="" measureGroup="ORDER_DETAILS" count="0" hidden="1">
      <extLst>
        <ext xmlns:x15="http://schemas.microsoft.com/office/spreadsheetml/2010/11/main" uri="{B97F6D7D-B522-45F9-BDA1-12C45D357490}">
          <x15:cacheHierarchy aggregatedColumn="26"/>
        </ext>
      </extLst>
    </cacheHierarchy>
    <cacheHierarchy uniqueName="[Measures].[Sum of Delivery_Duration]" caption="Sum of Delivery_Duration" measure="1" displayFolder="" measureGroup="ORDER_DETAILS" count="0" hidden="1">
      <extLst>
        <ext xmlns:x15="http://schemas.microsoft.com/office/spreadsheetml/2010/11/main" uri="{B97F6D7D-B522-45F9-BDA1-12C45D357490}">
          <x15:cacheHierarchy aggregatedColumn="24"/>
        </ext>
      </extLst>
    </cacheHierarchy>
    <cacheHierarchy uniqueName="[Measures].[Average of Delivery_Duration]" caption="Average of Delivery_Duration" measure="1" displayFolder="" measureGroup="ORDER_DETAILS" count="0" oneField="1" hidden="1">
      <fieldsUsage count="1">
        <fieldUsage x="0"/>
      </fieldsUsage>
      <extLst>
        <ext xmlns:x15="http://schemas.microsoft.com/office/spreadsheetml/2010/11/main" uri="{B97F6D7D-B522-45F9-BDA1-12C45D357490}">
          <x15:cacheHierarchy aggregatedColumn="24"/>
        </ext>
      </extLst>
    </cacheHierarchy>
    <cacheHierarchy uniqueName="[Measures].[Sum of order_id]" caption="Sum of order_id" measure="1" displayFolder="" measureGroup="ORDER_DETAILS" count="0" hidden="1">
      <extLst>
        <ext xmlns:x15="http://schemas.microsoft.com/office/spreadsheetml/2010/11/main" uri="{B97F6D7D-B522-45F9-BDA1-12C45D357490}">
          <x15:cacheHierarchy aggregatedColumn="13"/>
        </ext>
      </extLst>
    </cacheHierarchy>
    <cacheHierarchy uniqueName="[Measures].[Count of order_id]" caption="Count of order_id" measure="1" displayFolder="" measureGroup="ORDER_DETAILS" count="0" hidden="1">
      <extLst>
        <ext xmlns:x15="http://schemas.microsoft.com/office/spreadsheetml/2010/11/main" uri="{B97F6D7D-B522-45F9-BDA1-12C45D357490}">
          <x15:cacheHierarchy aggregatedColumn="13"/>
        </ext>
      </extLst>
    </cacheHierarchy>
    <cacheHierarchy uniqueName="[Measures].[Sum of Hour of Order]" caption="Sum of Hour of Order" measure="1" displayFolder="" measureGroup="ORDER_DETAILS" count="0" hidden="1">
      <extLst>
        <ext xmlns:x15="http://schemas.microsoft.com/office/spreadsheetml/2010/11/main" uri="{B97F6D7D-B522-45F9-BDA1-12C45D357490}">
          <x15:cacheHierarchy aggregatedColumn="23"/>
        </ext>
      </extLst>
    </cacheHierarchy>
  </cacheHierarchies>
  <kpis count="0"/>
  <dimensions count="5">
    <dimension name="BAYERS_DETAILS" uniqueName="[BAYERS_DETAILS]" caption="BAYERS_DETAILS"/>
    <dimension name="EXCEL_DA" uniqueName="[EXCEL_DA]" caption="EXCEL_DA"/>
    <dimension measure="1" name="Measures" uniqueName="[Measures]" caption="Measures"/>
    <dimension name="ORDER_DETAILS" uniqueName="[ORDER_DETAILS]" caption="ORDER_DETAILS"/>
    <dimension name="PRODUCT_DETAILS" uniqueName="[PRODUCT_DETAILS]" caption="PRODUCT_DETAILS"/>
  </dimensions>
  <measureGroups count="4">
    <measureGroup name="BAYERS_DETAILS" caption="BAYERS_DETAILS"/>
    <measureGroup name="EXCEL_DA" caption="EXCEL_DA"/>
    <measureGroup name="ORDER_DETAILS" caption="ORDER_DETAILS"/>
    <measureGroup name="PRODUCT_DETAILS" caption="PRODUCT_DETAIL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dur rahaman siddique" refreshedDate="45825.641548958331" backgroundQuery="1" createdVersion="8" refreshedVersion="8" minRefreshableVersion="3" recordCount="0" supportSubquery="1" supportAdvancedDrill="1" xr:uid="{068AC43B-8785-449D-A792-459D423E4BCA}">
  <cacheSource type="external" connectionId="9"/>
  <cacheFields count="2">
    <cacheField name="[BAYERS_DETAILS].[Location].[Location]" caption="Location" numFmtId="0" hierarchy="4" level="1">
      <sharedItems count="10">
        <s v="Aguilar"/>
        <s v="Al Khushnīyah"/>
        <s v="Asenovgrad"/>
        <s v="Besao"/>
        <s v="Granada"/>
        <s v="Haghartsin"/>
        <s v="Koreiz"/>
        <s v="Kota Kinabalu"/>
        <s v="Najd al Jumā‘ī"/>
        <s v="Shuanglu"/>
      </sharedItems>
    </cacheField>
    <cacheField name="[Measures].[Sum of order_id]" caption="Sum of order_id" numFmtId="0" hierarchy="45" level="32767"/>
  </cacheFields>
  <cacheHierarchies count="48">
    <cacheHierarchy uniqueName="[BAYERS_DETAILS].[Bayer_id]" caption="Bayer_id" attribute="1" defaultMemberUniqueName="[BAYERS_DETAILS].[Bayer_id].[All]" allUniqueName="[BAYERS_DETAILS].[Bayer_id].[All]" dimensionUniqueName="[BAYERS_DETAILS]" displayFolder="" count="0" memberValueDatatype="130" unbalanced="0"/>
    <cacheHierarchy uniqueName="[BAYERS_DETAILS].[Name]" caption="Name" attribute="1" defaultMemberUniqueName="[BAYERS_DETAILS].[Name].[All]" allUniqueName="[BAYERS_DETAILS].[Name].[All]" dimensionUniqueName="[BAYERS_DETAILS]" displayFolder="" count="0" memberValueDatatype="130" unbalanced="0"/>
    <cacheHierarchy uniqueName="[BAYERS_DETAILS].[email]" caption="email" attribute="1" defaultMemberUniqueName="[BAYERS_DETAILS].[email].[All]" allUniqueName="[BAYERS_DETAILS].[email].[All]" dimensionUniqueName="[BAYERS_DETAILS]" displayFolder="" count="0" memberValueDatatype="130" unbalanced="0"/>
    <cacheHierarchy uniqueName="[BAYERS_DETAILS].[gender]" caption="gender" attribute="1" defaultMemberUniqueName="[BAYERS_DETAILS].[gender].[All]" allUniqueName="[BAYERS_DETAILS].[gender].[All]" dimensionUniqueName="[BAYERS_DETAILS]" displayFolder="" count="0" memberValueDatatype="130" unbalanced="0"/>
    <cacheHierarchy uniqueName="[BAYERS_DETAILS].[Location]" caption="Location" attribute="1" defaultMemberUniqueName="[BAYERS_DETAILS].[Location].[All]" allUniqueName="[BAYERS_DETAILS].[Location].[All]" dimensionUniqueName="[BAYERS_DETAILS]" displayFolder="" count="2" memberValueDatatype="130" unbalanced="0">
      <fieldsUsage count="2">
        <fieldUsage x="-1"/>
        <fieldUsage x="0"/>
      </fieldsUsage>
    </cacheHierarchy>
    <cacheHierarchy uniqueName="[BAYERS_DETAILS].[Address]" caption="Address" attribute="1" defaultMemberUniqueName="[BAYERS_DETAILS].[Address].[All]" allUniqueName="[BAYERS_DETAILS].[Address].[All]" dimensionUniqueName="[BAYERS_DETAILS]" displayFolder="" count="0" memberValueDatatype="130" unbalanced="0"/>
    <cacheHierarchy uniqueName="[EXCEL_DA].[Content]" caption="Content" attribute="1" defaultMemberUniqueName="[EXCEL_DA].[Content].[All]" allUniqueName="[EXCEL_DA].[Content].[All]" dimensionUniqueName="[EXCEL_DA]" displayFolder="" count="0" memberValueDatatype="130" unbalanced="0"/>
    <cacheHierarchy uniqueName="[EXCEL_DA].[Name]" caption="Name" attribute="1" defaultMemberUniqueName="[EXCEL_DA].[Name].[All]" allUniqueName="[EXCEL_DA].[Name].[All]" dimensionUniqueName="[EXCEL_DA]" displayFolder="" count="0" memberValueDatatype="130" unbalanced="0"/>
    <cacheHierarchy uniqueName="[EXCEL_DA].[Extension]" caption="Extension" attribute="1" defaultMemberUniqueName="[EXCEL_DA].[Extension].[All]" allUniqueName="[EXCEL_DA].[Extension].[All]" dimensionUniqueName="[EXCEL_DA]" displayFolder="" count="0" memberValueDatatype="130" unbalanced="0"/>
    <cacheHierarchy uniqueName="[EXCEL_DA].[Date accessed]" caption="Date accessed" attribute="1" time="1" defaultMemberUniqueName="[EXCEL_DA].[Date accessed].[All]" allUniqueName="[EXCEL_DA].[Date accessed].[All]" dimensionUniqueName="[EXCEL_DA]" displayFolder="" count="0" memberValueDatatype="7" unbalanced="0"/>
    <cacheHierarchy uniqueName="[EXCEL_DA].[Date modified]" caption="Date modified" attribute="1" time="1" defaultMemberUniqueName="[EXCEL_DA].[Date modified].[All]" allUniqueName="[EXCEL_DA].[Date modified].[All]" dimensionUniqueName="[EXCEL_DA]" displayFolder="" count="0" memberValueDatatype="7" unbalanced="0"/>
    <cacheHierarchy uniqueName="[EXCEL_DA].[Date created]" caption="Date created" attribute="1" time="1" defaultMemberUniqueName="[EXCEL_DA].[Date created].[All]" allUniqueName="[EXCEL_DA].[Date created].[All]" dimensionUniqueName="[EXCEL_DA]" displayFolder="" count="0" memberValueDatatype="7" unbalanced="0"/>
    <cacheHierarchy uniqueName="[EXCEL_DA].[Folder Path]" caption="Folder Path" attribute="1" defaultMemberUniqueName="[EXCEL_DA].[Folder Path].[All]" allUniqueName="[EXCEL_DA].[Folder Path].[All]" dimensionUniqueName="[EXCEL_DA]" displayFolder="" count="0" memberValueDatatype="130" unbalanced="0"/>
    <cacheHierarchy uniqueName="[ORDER_DETAILS].[order_id]" caption="order_id" attribute="1" defaultMemberUniqueName="[ORDER_DETAILS].[order_id].[All]" allUniqueName="[ORDER_DETAILS].[order_id].[All]" dimensionUniqueName="[ORDER_DETAILS]" displayFolder="" count="0" memberValueDatatype="20" unbalanced="0"/>
    <cacheHierarchy uniqueName="[ORDER_DETAILS].[product_id]" caption="product_id" attribute="1" defaultMemberUniqueName="[ORDER_DETAILS].[product_id].[All]" allUniqueName="[ORDER_DETAILS].[product_id].[All]" dimensionUniqueName="[ORDER_DETAILS]" displayFolder="" count="0" memberValueDatatype="20" unbalanced="0"/>
    <cacheHierarchy uniqueName="[ORDER_DETAILS].[Bayer_id]" caption="Bayer_id" attribute="1" defaultMemberUniqueName="[ORDER_DETAILS].[Bayer_id].[All]" allUniqueName="[ORDER_DETAILS].[Bayer_id].[All]" dimensionUniqueName="[ORDER_DETAILS]" displayFolder="" count="0" memberValueDatatype="130" unbalanced="0"/>
    <cacheHierarchy uniqueName="[ORDER_DETAILS].[Quantity]" caption="Quantity" attribute="1" defaultMemberUniqueName="[ORDER_DETAILS].[Quantity].[All]" allUniqueName="[ORDER_DETAILS].[Quantity].[All]" dimensionUniqueName="[ORDER_DETAILS]" displayFolder="" count="0" memberValueDatatype="20" unbalanced="0"/>
    <cacheHierarchy uniqueName="[ORDER_DETAILS].[order_date]" caption="order_date" attribute="1" time="1" defaultMemberUniqueName="[ORDER_DETAILS].[order_date].[All]" allUniqueName="[ORDER_DETAILS].[order_date].[All]" dimensionUniqueName="[ORDER_DETAILS]" displayFolder="" count="2" memberValueDatatype="7" unbalanced="0"/>
    <cacheHierarchy uniqueName="[ORDER_DETAILS].[order_time]" caption="order_time" attribute="1" time="1" defaultMemberUniqueName="[ORDER_DETAILS].[order_time].[All]" allUniqueName="[ORDER_DETAILS].[order_time].[All]" dimensionUniqueName="[ORDER_DETAILS]" displayFolder="" count="0" memberValueDatatype="7" unbalanced="0"/>
    <cacheHierarchy uniqueName="[ORDER_DETAILS].[delivery_date]" caption="delivery_date" attribute="1" time="1" defaultMemberUniqueName="[ORDER_DETAILS].[delivery_date].[All]" allUniqueName="[ORDER_DETAILS].[delivery_date].[All]" dimensionUniqueName="[ORDER_DETAILS]" displayFolder="" count="2" memberValueDatatype="7" unbalanced="0"/>
    <cacheHierarchy uniqueName="[ORDER_DETAILS].[Location]" caption="Location" attribute="1" defaultMemberUniqueName="[ORDER_DETAILS].[Location].[All]" allUniqueName="[ORDER_DETAILS].[Location].[All]" dimensionUniqueName="[ORDER_DETAILS]" displayFolder="" count="0" memberValueDatatype="130" unbalanced="0"/>
    <cacheHierarchy uniqueName="[ORDER_DETAILS].[Occasion]" caption="Occasion" attribute="1" defaultMemberUniqueName="[ORDER_DETAILS].[Occasion].[All]" allUniqueName="[ORDER_DETAILS].[Occasion].[All]" dimensionUniqueName="[ORDER_DETAILS]" displayFolder="" count="2" memberValueDatatype="130" unbalanced="0"/>
    <cacheHierarchy uniqueName="[ORDER_DETAILS].[Month Name]" caption="Month Name" attribute="1" defaultMemberUniqueName="[ORDER_DETAILS].[Month Name].[All]" allUniqueName="[ORDER_DETAILS].[Month Name].[All]" dimensionUniqueName="[ORDER_DETAILS]" displayFolder="" count="0" memberValueDatatype="130" unbalanced="0"/>
    <cacheHierarchy uniqueName="[ORDER_DETAILS].[Hour of Order]" caption="Hour of Order" attribute="1" defaultMemberUniqueName="[ORDER_DETAILS].[Hour of Order].[All]" allUniqueName="[ORDER_DETAILS].[Hour of Order].[All]" dimensionUniqueName="[ORDER_DETAILS]" displayFolder="" count="0" memberValueDatatype="20" unbalanced="0"/>
    <cacheHierarchy uniqueName="[ORDER_DETAILS].[Delivery_Duration]" caption="Delivery_Duration" attribute="1" defaultMemberUniqueName="[ORDER_DETAILS].[Delivery_Duration].[All]" allUniqueName="[ORDER_DETAILS].[Delivery_Duration].[All]" dimensionUniqueName="[ORDER_DETAILS]" displayFolder="" count="0" memberValueDatatype="20" unbalanced="0"/>
    <cacheHierarchy uniqueName="[ORDER_DETAILS].[PRODUCT_DETAILS.PRICE(INR)]" caption="PRODUCT_DETAILS.PRICE(INR)" attribute="1" defaultMemberUniqueName="[ORDER_DETAILS].[PRODUCT_DETAILS.PRICE(INR)].[All]" allUniqueName="[ORDER_DETAILS].[PRODUCT_DETAILS.PRICE(INR)].[All]" dimensionUniqueName="[ORDER_DETAILS]" displayFolder="" count="0" memberValueDatatype="6" unbalanced="0"/>
    <cacheHierarchy uniqueName="[ORDER_DETAILS].[SALES]" caption="SALES" attribute="1" defaultMemberUniqueName="[ORDER_DETAILS].[SALES].[All]" allUniqueName="[ORDER_DETAILS].[SALES].[All]" dimensionUniqueName="[ORDER_DETAILS]" displayFolder="" count="0" memberValueDatatype="6" unbalanced="0"/>
    <cacheHierarchy uniqueName="[ORDER_DETAILS].[DAY OF ORDER]" caption="DAY OF ORDER" attribute="1" defaultMemberUniqueName="[ORDER_DETAILS].[DAY OF ORDER].[All]" allUniqueName="[ORDER_DETAILS].[DAY OF ORDER].[All]" dimensionUniqueName="[ORDER_DETAILS]" displayFolder="" count="0" memberValueDatatype="130" unbalanced="0"/>
    <cacheHierarchy uniqueName="[ORDER_DETAILS].[DAY OF DELIVERY]" caption="DAY OF DELIVERY" attribute="1" defaultMemberUniqueName="[ORDER_DETAILS].[DAY OF DELIVERY].[All]" allUniqueName="[ORDER_DETAILS].[DAY OF DELIVERY].[All]" dimensionUniqueName="[ORDER_DETAILS]" displayFolder="" count="0" memberValueDatatype="130" unbalanced="0"/>
    <cacheHierarchy uniqueName="[PRODUCT_DETAILS].[product_id]" caption="product_id" attribute="1" defaultMemberUniqueName="[PRODUCT_DETAILS].[product_id].[All]" allUniqueName="[PRODUCT_DETAILS].[product_id].[All]" dimensionUniqueName="[PRODUCT_DETAILS]" displayFolder="" count="0" memberValueDatatype="20" unbalanced="0"/>
    <cacheHierarchy uniqueName="[PRODUCT_DETAILS].[PRICE]" caption="PRICE" attribute="1" defaultMemberUniqueName="[PRODUCT_DETAILS].[PRICE].[All]" allUniqueName="[PRODUCT_DETAILS].[PRICE].[All]" dimensionUniqueName="[PRODUCT_DETAILS]" displayFolder="" count="0" memberValueDatatype="5" unbalanced="0"/>
    <cacheHierarchy uniqueName="[PRODUCT_DETAILS].[prodcut_name]" caption="prodcut_name" attribute="1" defaultMemberUniqueName="[PRODUCT_DETAILS].[prodcut_name].[All]" allUniqueName="[PRODUCT_DETAILS].[prodcut_name].[All]" dimensionUniqueName="[PRODUCT_DETAILS]" displayFolder="" count="0" memberValueDatatype="130" unbalanced="0"/>
    <cacheHierarchy uniqueName="[PRODUCT_DETAILS].[prodcut_type]" caption="prodcut_type" attribute="1" defaultMemberUniqueName="[PRODUCT_DETAILS].[prodcut_type].[All]" allUniqueName="[PRODUCT_DETAILS].[prodcut_type].[All]" dimensionUniqueName="[PRODUCT_DETAILS]" displayFolder="" count="0" memberValueDatatype="130" unbalanced="0"/>
    <cacheHierarchy uniqueName="[PRODUCT_DETAILS].[Occasion]" caption="Occasion" attribute="1" defaultMemberUniqueName="[PRODUCT_DETAILS].[Occasion].[All]" allUniqueName="[PRODUCT_DETAILS].[Occasion].[All]" dimensionUniqueName="[PRODUCT_DETAILS]" displayFolder="" count="0" memberValueDatatype="130" unbalanced="0"/>
    <cacheHierarchy uniqueName="[PRODUCT_DETAILS].[prodcut_description]" caption="prodcut_description" attribute="1" defaultMemberUniqueName="[PRODUCT_DETAILS].[prodcut_description].[All]" allUniqueName="[PRODUCT_DETAILS].[prodcut_description].[All]" dimensionUniqueName="[PRODUCT_DETAILS]" displayFolder="" count="0" memberValueDatatype="130" unbalanced="0"/>
    <cacheHierarchy uniqueName="[PRODUCT_DETAILS].[PRICE(INR)]" caption="PRICE(INR)" attribute="1" defaultMemberUniqueName="[PRODUCT_DETAILS].[PRICE(INR)].[All]" allUniqueName="[PRODUCT_DETAILS].[PRICE(INR)].[All]" dimensionUniqueName="[PRODUCT_DETAILS]" displayFolder="" count="0" memberValueDatatype="130" unbalanced="0"/>
    <cacheHierarchy uniqueName="[Measures].[__XL_Count EXCEL_DA]" caption="__XL_Count EXCEL_DA" measure="1" displayFolder="" measureGroup="EXCEL_DA" count="0" hidden="1"/>
    <cacheHierarchy uniqueName="[Measures].[__XL_Count BAYERS_DETAILS]" caption="__XL_Count BAYERS_DETAILS" measure="1" displayFolder="" measureGroup="BAYERS_DETAILS" count="0" hidden="1"/>
    <cacheHierarchy uniqueName="[Measures].[__XL_Count ORDER_DETAILS]" caption="__XL_Count ORDER_DETAILS" measure="1" displayFolder="" measureGroup="ORDER_DETAILS" count="0" hidden="1"/>
    <cacheHierarchy uniqueName="[Measures].[__XL_Count PRODUCT_DETAILS]" caption="__XL_Count PRODUCT_DETAILS" measure="1" displayFolder="" measureGroup="PRODUCT_DETAILS" count="0" hidden="1"/>
    <cacheHierarchy uniqueName="[Measures].[__No measures defined]" caption="__No measures defined" measure="1" displayFolder="" count="0" hidden="1"/>
    <cacheHierarchy uniqueName="[Measures].[Sum of SALES]" caption="Sum of SALES" measure="1" displayFolder="" measureGroup="ORDER_DETAILS" count="0" hidden="1">
      <extLst>
        <ext xmlns:x15="http://schemas.microsoft.com/office/spreadsheetml/2010/11/main" uri="{B97F6D7D-B522-45F9-BDA1-12C45D357490}">
          <x15:cacheHierarchy aggregatedColumn="26"/>
        </ext>
      </extLst>
    </cacheHierarchy>
    <cacheHierarchy uniqueName="[Measures].[Average of SALES]" caption="Average of SALES" measure="1" displayFolder="" measureGroup="ORDER_DETAILS" count="0" hidden="1">
      <extLst>
        <ext xmlns:x15="http://schemas.microsoft.com/office/spreadsheetml/2010/11/main" uri="{B97F6D7D-B522-45F9-BDA1-12C45D357490}">
          <x15:cacheHierarchy aggregatedColumn="26"/>
        </ext>
      </extLst>
    </cacheHierarchy>
    <cacheHierarchy uniqueName="[Measures].[Sum of Delivery_Duration]" caption="Sum of Delivery_Duration" measure="1" displayFolder="" measureGroup="ORDER_DETAILS" count="0" hidden="1">
      <extLst>
        <ext xmlns:x15="http://schemas.microsoft.com/office/spreadsheetml/2010/11/main" uri="{B97F6D7D-B522-45F9-BDA1-12C45D357490}">
          <x15:cacheHierarchy aggregatedColumn="24"/>
        </ext>
      </extLst>
    </cacheHierarchy>
    <cacheHierarchy uniqueName="[Measures].[Average of Delivery_Duration]" caption="Average of Delivery_Duration" measure="1" displayFolder="" measureGroup="ORDER_DETAILS" count="0" hidden="1">
      <extLst>
        <ext xmlns:x15="http://schemas.microsoft.com/office/spreadsheetml/2010/11/main" uri="{B97F6D7D-B522-45F9-BDA1-12C45D357490}">
          <x15:cacheHierarchy aggregatedColumn="24"/>
        </ext>
      </extLst>
    </cacheHierarchy>
    <cacheHierarchy uniqueName="[Measures].[Sum of order_id]" caption="Sum of order_id" measure="1" displayFolder="" measureGroup="ORDER_DETAILS" count="0" oneField="1" hidden="1">
      <fieldsUsage count="1">
        <fieldUsage x="1"/>
      </fieldsUsage>
      <extLst>
        <ext xmlns:x15="http://schemas.microsoft.com/office/spreadsheetml/2010/11/main" uri="{B97F6D7D-B522-45F9-BDA1-12C45D357490}">
          <x15:cacheHierarchy aggregatedColumn="13"/>
        </ext>
      </extLst>
    </cacheHierarchy>
    <cacheHierarchy uniqueName="[Measures].[Count of order_id]" caption="Count of order_id" measure="1" displayFolder="" measureGroup="ORDER_DETAILS" count="0" hidden="1">
      <extLst>
        <ext xmlns:x15="http://schemas.microsoft.com/office/spreadsheetml/2010/11/main" uri="{B97F6D7D-B522-45F9-BDA1-12C45D357490}">
          <x15:cacheHierarchy aggregatedColumn="13"/>
        </ext>
      </extLst>
    </cacheHierarchy>
    <cacheHierarchy uniqueName="[Measures].[Sum of Hour of Order]" caption="Sum of Hour of Order" measure="1" displayFolder="" measureGroup="ORDER_DETAILS" count="0" hidden="1">
      <extLst>
        <ext xmlns:x15="http://schemas.microsoft.com/office/spreadsheetml/2010/11/main" uri="{B97F6D7D-B522-45F9-BDA1-12C45D357490}">
          <x15:cacheHierarchy aggregatedColumn="23"/>
        </ext>
      </extLst>
    </cacheHierarchy>
  </cacheHierarchies>
  <kpis count="0"/>
  <dimensions count="5">
    <dimension name="BAYERS_DETAILS" uniqueName="[BAYERS_DETAILS]" caption="BAYERS_DETAILS"/>
    <dimension name="EXCEL_DA" uniqueName="[EXCEL_DA]" caption="EXCEL_DA"/>
    <dimension measure="1" name="Measures" uniqueName="[Measures]" caption="Measures"/>
    <dimension name="ORDER_DETAILS" uniqueName="[ORDER_DETAILS]" caption="ORDER_DETAILS"/>
    <dimension name="PRODUCT_DETAILS" uniqueName="[PRODUCT_DETAILS]" caption="PRODUCT_DETAILS"/>
  </dimensions>
  <measureGroups count="4">
    <measureGroup name="BAYERS_DETAILS" caption="BAYERS_DETAILS"/>
    <measureGroup name="EXCEL_DA" caption="EXCEL_DA"/>
    <measureGroup name="ORDER_DETAILS" caption="ORDER_DETAILS"/>
    <measureGroup name="PRODUCT_DETAILS" caption="PRODUCT_DETAIL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dur rahaman siddique" refreshedDate="45825.642042245374" backgroundQuery="1" createdVersion="8" refreshedVersion="8" minRefreshableVersion="3" recordCount="0" supportSubquery="1" supportAdvancedDrill="1" xr:uid="{AC1DA8CB-F1D4-4B9E-A934-BD16A4A76410}">
  <cacheSource type="external" connectionId="9"/>
  <cacheFields count="2">
    <cacheField name="[Measures].[Sum of order_id]" caption="Sum of order_id" numFmtId="0" hierarchy="45" level="32767"/>
    <cacheField name="[PRODUCT_DETAILS].[prodcut_type].[prodcut_type]" caption="prodcut_type" numFmtId="0" hierarchy="32" level="1">
      <sharedItems count="6">
        <s v="Bakery"/>
        <s v="Beverage"/>
        <s v="Condiment"/>
        <s v="Dairy"/>
        <s v="Fruit"/>
        <s v="Snack"/>
      </sharedItems>
    </cacheField>
  </cacheFields>
  <cacheHierarchies count="48">
    <cacheHierarchy uniqueName="[BAYERS_DETAILS].[Bayer_id]" caption="Bayer_id" attribute="1" defaultMemberUniqueName="[BAYERS_DETAILS].[Bayer_id].[All]" allUniqueName="[BAYERS_DETAILS].[Bayer_id].[All]" dimensionUniqueName="[BAYERS_DETAILS]" displayFolder="" count="2" memberValueDatatype="130" unbalanced="0"/>
    <cacheHierarchy uniqueName="[BAYERS_DETAILS].[Name]" caption="Name" attribute="1" defaultMemberUniqueName="[BAYERS_DETAILS].[Name].[All]" allUniqueName="[BAYERS_DETAILS].[Name].[All]" dimensionUniqueName="[BAYERS_DETAILS]" displayFolder="" count="2" memberValueDatatype="130" unbalanced="0"/>
    <cacheHierarchy uniqueName="[BAYERS_DETAILS].[email]" caption="email" attribute="1" defaultMemberUniqueName="[BAYERS_DETAILS].[email].[All]" allUniqueName="[BAYERS_DETAILS].[email].[All]" dimensionUniqueName="[BAYERS_DETAILS]" displayFolder="" count="2" memberValueDatatype="130" unbalanced="0"/>
    <cacheHierarchy uniqueName="[BAYERS_DETAILS].[gender]" caption="gender" attribute="1" defaultMemberUniqueName="[BAYERS_DETAILS].[gender].[All]" allUniqueName="[BAYERS_DETAILS].[gender].[All]" dimensionUniqueName="[BAYERS_DETAILS]" displayFolder="" count="2" memberValueDatatype="130" unbalanced="0"/>
    <cacheHierarchy uniqueName="[BAYERS_DETAILS].[Location]" caption="Location" attribute="1" defaultMemberUniqueName="[BAYERS_DETAILS].[Location].[All]" allUniqueName="[BAYERS_DETAILS].[Location].[All]" dimensionUniqueName="[BAYERS_DETAILS]" displayFolder="" count="2" memberValueDatatype="130" unbalanced="0"/>
    <cacheHierarchy uniqueName="[BAYERS_DETAILS].[Address]" caption="Address" attribute="1" defaultMemberUniqueName="[BAYERS_DETAILS].[Address].[All]" allUniqueName="[BAYERS_DETAILS].[Address].[All]" dimensionUniqueName="[BAYERS_DETAILS]" displayFolder="" count="2" memberValueDatatype="130" unbalanced="0"/>
    <cacheHierarchy uniqueName="[EXCEL_DA].[Content]" caption="Content" attribute="1" defaultMemberUniqueName="[EXCEL_DA].[Content].[All]" allUniqueName="[EXCEL_DA].[Content].[All]" dimensionUniqueName="[EXCEL_DA]" displayFolder="" count="2" memberValueDatatype="130" unbalanced="0"/>
    <cacheHierarchy uniqueName="[EXCEL_DA].[Name]" caption="Name" attribute="1" defaultMemberUniqueName="[EXCEL_DA].[Name].[All]" allUniqueName="[EXCEL_DA].[Name].[All]" dimensionUniqueName="[EXCEL_DA]" displayFolder="" count="2" memberValueDatatype="130" unbalanced="0"/>
    <cacheHierarchy uniqueName="[EXCEL_DA].[Extension]" caption="Extension" attribute="1" defaultMemberUniqueName="[EXCEL_DA].[Extension].[All]" allUniqueName="[EXCEL_DA].[Extension].[All]" dimensionUniqueName="[EXCEL_DA]" displayFolder="" count="2" memberValueDatatype="130" unbalanced="0"/>
    <cacheHierarchy uniqueName="[EXCEL_DA].[Date accessed]" caption="Date accessed" attribute="1" time="1" defaultMemberUniqueName="[EXCEL_DA].[Date accessed].[All]" allUniqueName="[EXCEL_DA].[Date accessed].[All]" dimensionUniqueName="[EXCEL_DA]" displayFolder="" count="2" memberValueDatatype="7" unbalanced="0"/>
    <cacheHierarchy uniqueName="[EXCEL_DA].[Date modified]" caption="Date modified" attribute="1" time="1" defaultMemberUniqueName="[EXCEL_DA].[Date modified].[All]" allUniqueName="[EXCEL_DA].[Date modified].[All]" dimensionUniqueName="[EXCEL_DA]" displayFolder="" count="2" memberValueDatatype="7" unbalanced="0"/>
    <cacheHierarchy uniqueName="[EXCEL_DA].[Date created]" caption="Date created" attribute="1" time="1" defaultMemberUniqueName="[EXCEL_DA].[Date created].[All]" allUniqueName="[EXCEL_DA].[Date created].[All]" dimensionUniqueName="[EXCEL_DA]" displayFolder="" count="2" memberValueDatatype="7" unbalanced="0"/>
    <cacheHierarchy uniqueName="[EXCEL_DA].[Folder Path]" caption="Folder Path" attribute="1" defaultMemberUniqueName="[EXCEL_DA].[Folder Path].[All]" allUniqueName="[EXCEL_DA].[Folder Path].[All]" dimensionUniqueName="[EXCEL_DA]" displayFolder="" count="2" memberValueDatatype="130" unbalanced="0"/>
    <cacheHierarchy uniqueName="[ORDER_DETAILS].[order_id]" caption="order_id" attribute="1" defaultMemberUniqueName="[ORDER_DETAILS].[order_id].[All]" allUniqueName="[ORDER_DETAILS].[order_id].[All]" dimensionUniqueName="[ORDER_DETAILS]" displayFolder="" count="2" memberValueDatatype="20" unbalanced="0"/>
    <cacheHierarchy uniqueName="[ORDER_DETAILS].[product_id]" caption="product_id" attribute="1" defaultMemberUniqueName="[ORDER_DETAILS].[product_id].[All]" allUniqueName="[ORDER_DETAILS].[product_id].[All]" dimensionUniqueName="[ORDER_DETAILS]" displayFolder="" count="2" memberValueDatatype="20" unbalanced="0"/>
    <cacheHierarchy uniqueName="[ORDER_DETAILS].[Bayer_id]" caption="Bayer_id" attribute="1" defaultMemberUniqueName="[ORDER_DETAILS].[Bayer_id].[All]" allUniqueName="[ORDER_DETAILS].[Bayer_id].[All]" dimensionUniqueName="[ORDER_DETAILS]" displayFolder="" count="2" memberValueDatatype="130" unbalanced="0"/>
    <cacheHierarchy uniqueName="[ORDER_DETAILS].[Quantity]" caption="Quantity" attribute="1" defaultMemberUniqueName="[ORDER_DETAILS].[Quantity].[All]" allUniqueName="[ORDER_DETAILS].[Quantity].[All]" dimensionUniqueName="[ORDER_DETAILS]" displayFolder="" count="2" memberValueDatatype="20" unbalanced="0"/>
    <cacheHierarchy uniqueName="[ORDER_DETAILS].[order_date]" caption="order_date" attribute="1" time="1" defaultMemberUniqueName="[ORDER_DETAILS].[order_date].[All]" allUniqueName="[ORDER_DETAILS].[order_date].[All]" dimensionUniqueName="[ORDER_DETAILS]" displayFolder="" count="2" memberValueDatatype="7" unbalanced="0"/>
    <cacheHierarchy uniqueName="[ORDER_DETAILS].[order_time]" caption="order_time" attribute="1" time="1" defaultMemberUniqueName="[ORDER_DETAILS].[order_time].[All]" allUniqueName="[ORDER_DETAILS].[order_time].[All]" dimensionUniqueName="[ORDER_DETAILS]" displayFolder="" count="2" memberValueDatatype="7" unbalanced="0"/>
    <cacheHierarchy uniqueName="[ORDER_DETAILS].[delivery_date]" caption="delivery_date" attribute="1" time="1" defaultMemberUniqueName="[ORDER_DETAILS].[delivery_date].[All]" allUniqueName="[ORDER_DETAILS].[delivery_date].[All]" dimensionUniqueName="[ORDER_DETAILS]" displayFolder="" count="2" memberValueDatatype="7" unbalanced="0"/>
    <cacheHierarchy uniqueName="[ORDER_DETAILS].[Location]" caption="Location" attribute="1" defaultMemberUniqueName="[ORDER_DETAILS].[Location].[All]" allUniqueName="[ORDER_DETAILS].[Location].[All]" dimensionUniqueName="[ORDER_DETAILS]" displayFolder="" count="2" memberValueDatatype="130" unbalanced="0"/>
    <cacheHierarchy uniqueName="[ORDER_DETAILS].[Occasion]" caption="Occasion" attribute="1" defaultMemberUniqueName="[ORDER_DETAILS].[Occasion].[All]" allUniqueName="[ORDER_DETAILS].[Occasion].[All]" dimensionUniqueName="[ORDER_DETAILS]" displayFolder="" count="2" memberValueDatatype="130" unbalanced="0"/>
    <cacheHierarchy uniqueName="[ORDER_DETAILS].[Month Name]" caption="Month Name" attribute="1" defaultMemberUniqueName="[ORDER_DETAILS].[Month Name].[All]" allUniqueName="[ORDER_DETAILS].[Month Name].[All]" dimensionUniqueName="[ORDER_DETAILS]" displayFolder="" count="2" memberValueDatatype="130" unbalanced="0"/>
    <cacheHierarchy uniqueName="[ORDER_DETAILS].[Hour of Order]" caption="Hour of Order" attribute="1" defaultMemberUniqueName="[ORDER_DETAILS].[Hour of Order].[All]" allUniqueName="[ORDER_DETAILS].[Hour of Order].[All]" dimensionUniqueName="[ORDER_DETAILS]" displayFolder="" count="2" memberValueDatatype="20" unbalanced="0"/>
    <cacheHierarchy uniqueName="[ORDER_DETAILS].[Delivery_Duration]" caption="Delivery_Duration" attribute="1" defaultMemberUniqueName="[ORDER_DETAILS].[Delivery_Duration].[All]" allUniqueName="[ORDER_DETAILS].[Delivery_Duration].[All]" dimensionUniqueName="[ORDER_DETAILS]" displayFolder="" count="2" memberValueDatatype="20" unbalanced="0"/>
    <cacheHierarchy uniqueName="[ORDER_DETAILS].[PRODUCT_DETAILS.PRICE(INR)]" caption="PRODUCT_DETAILS.PRICE(INR)" attribute="1" defaultMemberUniqueName="[ORDER_DETAILS].[PRODUCT_DETAILS.PRICE(INR)].[All]" allUniqueName="[ORDER_DETAILS].[PRODUCT_DETAILS.PRICE(INR)].[All]" dimensionUniqueName="[ORDER_DETAILS]" displayFolder="" count="2" memberValueDatatype="6" unbalanced="0"/>
    <cacheHierarchy uniqueName="[ORDER_DETAILS].[SALES]" caption="SALES" attribute="1" defaultMemberUniqueName="[ORDER_DETAILS].[SALES].[All]" allUniqueName="[ORDER_DETAILS].[SALES].[All]" dimensionUniqueName="[ORDER_DETAILS]" displayFolder="" count="2" memberValueDatatype="6" unbalanced="0"/>
    <cacheHierarchy uniqueName="[ORDER_DETAILS].[DAY OF ORDER]" caption="DAY OF ORDER" attribute="1" defaultMemberUniqueName="[ORDER_DETAILS].[DAY OF ORDER].[All]" allUniqueName="[ORDER_DETAILS].[DAY OF ORDER].[All]" dimensionUniqueName="[ORDER_DETAILS]" displayFolder="" count="2" memberValueDatatype="130" unbalanced="0"/>
    <cacheHierarchy uniqueName="[ORDER_DETAILS].[DAY OF DELIVERY]" caption="DAY OF DELIVERY" attribute="1" defaultMemberUniqueName="[ORDER_DETAILS].[DAY OF DELIVERY].[All]" allUniqueName="[ORDER_DETAILS].[DAY OF DELIVERY].[All]" dimensionUniqueName="[ORDER_DETAILS]" displayFolder="" count="2" memberValueDatatype="130" unbalanced="0"/>
    <cacheHierarchy uniqueName="[PRODUCT_DETAILS].[product_id]" caption="product_id" attribute="1" defaultMemberUniqueName="[PRODUCT_DETAILS].[product_id].[All]" allUniqueName="[PRODUCT_DETAILS].[product_id].[All]" dimensionUniqueName="[PRODUCT_DETAILS]" displayFolder="" count="2" memberValueDatatype="20" unbalanced="0"/>
    <cacheHierarchy uniqueName="[PRODUCT_DETAILS].[PRICE]" caption="PRICE" attribute="1" defaultMemberUniqueName="[PRODUCT_DETAILS].[PRICE].[All]" allUniqueName="[PRODUCT_DETAILS].[PRICE].[All]" dimensionUniqueName="[PRODUCT_DETAILS]" displayFolder="" count="2" memberValueDatatype="5" unbalanced="0"/>
    <cacheHierarchy uniqueName="[PRODUCT_DETAILS].[prodcut_name]" caption="prodcut_name" attribute="1" defaultMemberUniqueName="[PRODUCT_DETAILS].[prodcut_name].[All]" allUniqueName="[PRODUCT_DETAILS].[prodcut_name].[All]" dimensionUniqueName="[PRODUCT_DETAILS]" displayFolder="" count="2" memberValueDatatype="130" unbalanced="0"/>
    <cacheHierarchy uniqueName="[PRODUCT_DETAILS].[prodcut_type]" caption="prodcut_type" attribute="1" defaultMemberUniqueName="[PRODUCT_DETAILS].[prodcut_type].[All]" allUniqueName="[PRODUCT_DETAILS].[prodcut_type].[All]" dimensionUniqueName="[PRODUCT_DETAILS]" displayFolder="" count="2" memberValueDatatype="130" unbalanced="0">
      <fieldsUsage count="2">
        <fieldUsage x="-1"/>
        <fieldUsage x="1"/>
      </fieldsUsage>
    </cacheHierarchy>
    <cacheHierarchy uniqueName="[PRODUCT_DETAILS].[Occasion]" caption="Occasion" attribute="1" defaultMemberUniqueName="[PRODUCT_DETAILS].[Occasion].[All]" allUniqueName="[PRODUCT_DETAILS].[Occasion].[All]" dimensionUniqueName="[PRODUCT_DETAILS]" displayFolder="" count="2" memberValueDatatype="130" unbalanced="0"/>
    <cacheHierarchy uniqueName="[PRODUCT_DETAILS].[prodcut_description]" caption="prodcut_description" attribute="1" defaultMemberUniqueName="[PRODUCT_DETAILS].[prodcut_description].[All]" allUniqueName="[PRODUCT_DETAILS].[prodcut_description].[All]" dimensionUniqueName="[PRODUCT_DETAILS]" displayFolder="" count="2" memberValueDatatype="130" unbalanced="0"/>
    <cacheHierarchy uniqueName="[PRODUCT_DETAILS].[PRICE(INR)]" caption="PRICE(INR)" attribute="1" defaultMemberUniqueName="[PRODUCT_DETAILS].[PRICE(INR)].[All]" allUniqueName="[PRODUCT_DETAILS].[PRICE(INR)].[All]" dimensionUniqueName="[PRODUCT_DETAILS]" displayFolder="" count="2" memberValueDatatype="130" unbalanced="0"/>
    <cacheHierarchy uniqueName="[Measures].[__XL_Count EXCEL_DA]" caption="__XL_Count EXCEL_DA" measure="1" displayFolder="" measureGroup="EXCEL_DA" count="0" hidden="1"/>
    <cacheHierarchy uniqueName="[Measures].[__XL_Count BAYERS_DETAILS]" caption="__XL_Count BAYERS_DETAILS" measure="1" displayFolder="" measureGroup="BAYERS_DETAILS" count="0" hidden="1"/>
    <cacheHierarchy uniqueName="[Measures].[__XL_Count ORDER_DETAILS]" caption="__XL_Count ORDER_DETAILS" measure="1" displayFolder="" measureGroup="ORDER_DETAILS" count="0" hidden="1"/>
    <cacheHierarchy uniqueName="[Measures].[__XL_Count PRODUCT_DETAILS]" caption="__XL_Count PRODUCT_DETAILS" measure="1" displayFolder="" measureGroup="PRODUCT_DETAILS" count="0" hidden="1"/>
    <cacheHierarchy uniqueName="[Measures].[__No measures defined]" caption="__No measures defined" measure="1" displayFolder="" count="0" hidden="1"/>
    <cacheHierarchy uniqueName="[Measures].[Sum of SALES]" caption="Sum of SALES" measure="1" displayFolder="" measureGroup="ORDER_DETAILS" count="0" hidden="1">
      <extLst>
        <ext xmlns:x15="http://schemas.microsoft.com/office/spreadsheetml/2010/11/main" uri="{B97F6D7D-B522-45F9-BDA1-12C45D357490}">
          <x15:cacheHierarchy aggregatedColumn="26"/>
        </ext>
      </extLst>
    </cacheHierarchy>
    <cacheHierarchy uniqueName="[Measures].[Average of SALES]" caption="Average of SALES" measure="1" displayFolder="" measureGroup="ORDER_DETAILS" count="0" hidden="1">
      <extLst>
        <ext xmlns:x15="http://schemas.microsoft.com/office/spreadsheetml/2010/11/main" uri="{B97F6D7D-B522-45F9-BDA1-12C45D357490}">
          <x15:cacheHierarchy aggregatedColumn="26"/>
        </ext>
      </extLst>
    </cacheHierarchy>
    <cacheHierarchy uniqueName="[Measures].[Sum of Delivery_Duration]" caption="Sum of Delivery_Duration" measure="1" displayFolder="" measureGroup="ORDER_DETAILS" count="0" hidden="1">
      <extLst>
        <ext xmlns:x15="http://schemas.microsoft.com/office/spreadsheetml/2010/11/main" uri="{B97F6D7D-B522-45F9-BDA1-12C45D357490}">
          <x15:cacheHierarchy aggregatedColumn="24"/>
        </ext>
      </extLst>
    </cacheHierarchy>
    <cacheHierarchy uniqueName="[Measures].[Average of Delivery_Duration]" caption="Average of Delivery_Duration" measure="1" displayFolder="" measureGroup="ORDER_DETAILS" count="0" hidden="1">
      <extLst>
        <ext xmlns:x15="http://schemas.microsoft.com/office/spreadsheetml/2010/11/main" uri="{B97F6D7D-B522-45F9-BDA1-12C45D357490}">
          <x15:cacheHierarchy aggregatedColumn="24"/>
        </ext>
      </extLst>
    </cacheHierarchy>
    <cacheHierarchy uniqueName="[Measures].[Sum of order_id]" caption="Sum of order_id" measure="1" displayFolder="" measureGroup="ORDER_DETAILS" count="0" oneField="1" hidden="1">
      <fieldsUsage count="1">
        <fieldUsage x="0"/>
      </fieldsUsage>
      <extLst>
        <ext xmlns:x15="http://schemas.microsoft.com/office/spreadsheetml/2010/11/main" uri="{B97F6D7D-B522-45F9-BDA1-12C45D357490}">
          <x15:cacheHierarchy aggregatedColumn="13"/>
        </ext>
      </extLst>
    </cacheHierarchy>
    <cacheHierarchy uniqueName="[Measures].[Count of order_id]" caption="Count of order_id" measure="1" displayFolder="" measureGroup="ORDER_DETAILS" count="0" hidden="1">
      <extLst>
        <ext xmlns:x15="http://schemas.microsoft.com/office/spreadsheetml/2010/11/main" uri="{B97F6D7D-B522-45F9-BDA1-12C45D357490}">
          <x15:cacheHierarchy aggregatedColumn="13"/>
        </ext>
      </extLst>
    </cacheHierarchy>
    <cacheHierarchy uniqueName="[Measures].[Sum of Hour of Order]" caption="Sum of Hour of Order" measure="1" displayFolder="" measureGroup="ORDER_DETAILS" count="0" hidden="1">
      <extLst>
        <ext xmlns:x15="http://schemas.microsoft.com/office/spreadsheetml/2010/11/main" uri="{B97F6D7D-B522-45F9-BDA1-12C45D357490}">
          <x15:cacheHierarchy aggregatedColumn="23"/>
        </ext>
      </extLst>
    </cacheHierarchy>
  </cacheHierarchies>
  <kpis count="0"/>
  <dimensions count="5">
    <dimension name="BAYERS_DETAILS" uniqueName="[BAYERS_DETAILS]" caption="BAYERS_DETAILS"/>
    <dimension name="EXCEL_DA" uniqueName="[EXCEL_DA]" caption="EXCEL_DA"/>
    <dimension measure="1" name="Measures" uniqueName="[Measures]" caption="Measures"/>
    <dimension name="ORDER_DETAILS" uniqueName="[ORDER_DETAILS]" caption="ORDER_DETAILS"/>
    <dimension name="PRODUCT_DETAILS" uniqueName="[PRODUCT_DETAILS]" caption="PRODUCT_DETAILS"/>
  </dimensions>
  <measureGroups count="4">
    <measureGroup name="BAYERS_DETAILS" caption="BAYERS_DETAILS"/>
    <measureGroup name="EXCEL_DA" caption="EXCEL_DA"/>
    <measureGroup name="ORDER_DETAILS" caption="ORDER_DETAILS"/>
    <measureGroup name="PRODUCT_DETAILS" caption="PRODUCT_DETAIL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dur rahaman siddique" refreshedDate="45824.994535185186" backgroundQuery="1" createdVersion="3" refreshedVersion="8" minRefreshableVersion="3" recordCount="0" supportSubquery="1" supportAdvancedDrill="1" xr:uid="{B2F23040-8F42-4ACF-83A8-A9A888E4A585}">
  <cacheSource type="external" connectionId="9">
    <extLst>
      <ext xmlns:x14="http://schemas.microsoft.com/office/spreadsheetml/2009/9/main" uri="{F057638F-6D5F-4e77-A914-E7F072B9BCA8}">
        <x14:sourceConnection name="ThisWorkbookDataModel"/>
      </ext>
    </extLst>
  </cacheSource>
  <cacheFields count="0"/>
  <cacheHierarchies count="48">
    <cacheHierarchy uniqueName="[BAYERS_DETAILS].[Bayer_id]" caption="Bayer_id" attribute="1" defaultMemberUniqueName="[BAYERS_DETAILS].[Bayer_id].[All]" allUniqueName="[BAYERS_DETAILS].[Bayer_id].[All]" dimensionUniqueName="[BAYERS_DETAILS]" displayFolder="" count="0" memberValueDatatype="130" unbalanced="0"/>
    <cacheHierarchy uniqueName="[BAYERS_DETAILS].[Name]" caption="Name" attribute="1" defaultMemberUniqueName="[BAYERS_DETAILS].[Name].[All]" allUniqueName="[BAYERS_DETAILS].[Name].[All]" dimensionUniqueName="[BAYERS_DETAILS]" displayFolder="" count="0" memberValueDatatype="130" unbalanced="0"/>
    <cacheHierarchy uniqueName="[BAYERS_DETAILS].[email]" caption="email" attribute="1" defaultMemberUniqueName="[BAYERS_DETAILS].[email].[All]" allUniqueName="[BAYERS_DETAILS].[email].[All]" dimensionUniqueName="[BAYERS_DETAILS]" displayFolder="" count="0" memberValueDatatype="130" unbalanced="0"/>
    <cacheHierarchy uniqueName="[BAYERS_DETAILS].[gender]" caption="gender" attribute="1" defaultMemberUniqueName="[BAYERS_DETAILS].[gender].[All]" allUniqueName="[BAYERS_DETAILS].[gender].[All]" dimensionUniqueName="[BAYERS_DETAILS]" displayFolder="" count="0" memberValueDatatype="130" unbalanced="0"/>
    <cacheHierarchy uniqueName="[BAYERS_DETAILS].[Location]" caption="Location" attribute="1" defaultMemberUniqueName="[BAYERS_DETAILS].[Location].[All]" allUniqueName="[BAYERS_DETAILS].[Location].[All]" dimensionUniqueName="[BAYERS_DETAILS]" displayFolder="" count="0" memberValueDatatype="130" unbalanced="0"/>
    <cacheHierarchy uniqueName="[BAYERS_DETAILS].[Address]" caption="Address" attribute="1" defaultMemberUniqueName="[BAYERS_DETAILS].[Address].[All]" allUniqueName="[BAYERS_DETAILS].[Address].[All]" dimensionUniqueName="[BAYERS_DETAILS]" displayFolder="" count="0" memberValueDatatype="130" unbalanced="0"/>
    <cacheHierarchy uniqueName="[EXCEL_DA].[Content]" caption="Content" attribute="1" defaultMemberUniqueName="[EXCEL_DA].[Content].[All]" allUniqueName="[EXCEL_DA].[Content].[All]" dimensionUniqueName="[EXCEL_DA]" displayFolder="" count="0" memberValueDatatype="130" unbalanced="0"/>
    <cacheHierarchy uniqueName="[EXCEL_DA].[Name]" caption="Name" attribute="1" defaultMemberUniqueName="[EXCEL_DA].[Name].[All]" allUniqueName="[EXCEL_DA].[Name].[All]" dimensionUniqueName="[EXCEL_DA]" displayFolder="" count="0" memberValueDatatype="130" unbalanced="0"/>
    <cacheHierarchy uniqueName="[EXCEL_DA].[Extension]" caption="Extension" attribute="1" defaultMemberUniqueName="[EXCEL_DA].[Extension].[All]" allUniqueName="[EXCEL_DA].[Extension].[All]" dimensionUniqueName="[EXCEL_DA]" displayFolder="" count="0" memberValueDatatype="130" unbalanced="0"/>
    <cacheHierarchy uniqueName="[EXCEL_DA].[Date accessed]" caption="Date accessed" attribute="1" time="1" defaultMemberUniqueName="[EXCEL_DA].[Date accessed].[All]" allUniqueName="[EXCEL_DA].[Date accessed].[All]" dimensionUniqueName="[EXCEL_DA]" displayFolder="" count="0" memberValueDatatype="7" unbalanced="0"/>
    <cacheHierarchy uniqueName="[EXCEL_DA].[Date modified]" caption="Date modified" attribute="1" time="1" defaultMemberUniqueName="[EXCEL_DA].[Date modified].[All]" allUniqueName="[EXCEL_DA].[Date modified].[All]" dimensionUniqueName="[EXCEL_DA]" displayFolder="" count="0" memberValueDatatype="7" unbalanced="0"/>
    <cacheHierarchy uniqueName="[EXCEL_DA].[Date created]" caption="Date created" attribute="1" time="1" defaultMemberUniqueName="[EXCEL_DA].[Date created].[All]" allUniqueName="[EXCEL_DA].[Date created].[All]" dimensionUniqueName="[EXCEL_DA]" displayFolder="" count="0" memberValueDatatype="7" unbalanced="0"/>
    <cacheHierarchy uniqueName="[EXCEL_DA].[Folder Path]" caption="Folder Path" attribute="1" defaultMemberUniqueName="[EXCEL_DA].[Folder Path].[All]" allUniqueName="[EXCEL_DA].[Folder Path].[All]" dimensionUniqueName="[EXCEL_DA]" displayFolder="" count="0" memberValueDatatype="130" unbalanced="0"/>
    <cacheHierarchy uniqueName="[ORDER_DETAILS].[order_id]" caption="order_id" attribute="1" defaultMemberUniqueName="[ORDER_DETAILS].[order_id].[All]" allUniqueName="[ORDER_DETAILS].[order_id].[All]" dimensionUniqueName="[ORDER_DETAILS]" displayFolder="" count="0" memberValueDatatype="20" unbalanced="0"/>
    <cacheHierarchy uniqueName="[ORDER_DETAILS].[product_id]" caption="product_id" attribute="1" defaultMemberUniqueName="[ORDER_DETAILS].[product_id].[All]" allUniqueName="[ORDER_DETAILS].[product_id].[All]" dimensionUniqueName="[ORDER_DETAILS]" displayFolder="" count="0" memberValueDatatype="20" unbalanced="0"/>
    <cacheHierarchy uniqueName="[ORDER_DETAILS].[Bayer_id]" caption="Bayer_id" attribute="1" defaultMemberUniqueName="[ORDER_DETAILS].[Bayer_id].[All]" allUniqueName="[ORDER_DETAILS].[Bayer_id].[All]" dimensionUniqueName="[ORDER_DETAILS]" displayFolder="" count="0" memberValueDatatype="130" unbalanced="0"/>
    <cacheHierarchy uniqueName="[ORDER_DETAILS].[Quantity]" caption="Quantity" attribute="1" defaultMemberUniqueName="[ORDER_DETAILS].[Quantity].[All]" allUniqueName="[ORDER_DETAILS].[Quantity].[All]" dimensionUniqueName="[ORDER_DETAILS]" displayFolder="" count="0" memberValueDatatype="20" unbalanced="0"/>
    <cacheHierarchy uniqueName="[ORDER_DETAILS].[order_date]" caption="order_date" attribute="1" time="1" defaultMemberUniqueName="[ORDER_DETAILS].[order_date].[All]" allUniqueName="[ORDER_DETAILS].[order_date].[All]" dimensionUniqueName="[ORDER_DETAILS]" displayFolder="" count="0" memberValueDatatype="7" unbalanced="0"/>
    <cacheHierarchy uniqueName="[ORDER_DETAILS].[order_time]" caption="order_time" attribute="1" time="1" defaultMemberUniqueName="[ORDER_DETAILS].[order_time].[All]" allUniqueName="[ORDER_DETAILS].[order_time].[All]" dimensionUniqueName="[ORDER_DETAILS]" displayFolder="" count="0" memberValueDatatype="7" unbalanced="0"/>
    <cacheHierarchy uniqueName="[ORDER_DETAILS].[delivery_date]" caption="delivery_date" attribute="1" time="1" defaultMemberUniqueName="[ORDER_DETAILS].[delivery_date].[All]" allUniqueName="[ORDER_DETAILS].[delivery_date].[All]" dimensionUniqueName="[ORDER_DETAILS]" displayFolder="" count="0" memberValueDatatype="7" unbalanced="0"/>
    <cacheHierarchy uniqueName="[ORDER_DETAILS].[Location]" caption="Location" attribute="1" defaultMemberUniqueName="[ORDER_DETAILS].[Location].[All]" allUniqueName="[ORDER_DETAILS].[Location].[All]" dimensionUniqueName="[ORDER_DETAILS]" displayFolder="" count="0" memberValueDatatype="130" unbalanced="0"/>
    <cacheHierarchy uniqueName="[ORDER_DETAILS].[Occasion]" caption="Occasion" attribute="1" defaultMemberUniqueName="[ORDER_DETAILS].[Occasion].[All]" allUniqueName="[ORDER_DETAILS].[Occasion].[All]" dimensionUniqueName="[ORDER_DETAILS]" displayFolder="" count="2" memberValueDatatype="130" unbalanced="0"/>
    <cacheHierarchy uniqueName="[ORDER_DETAILS].[Month Name]" caption="Month Name" attribute="1" defaultMemberUniqueName="[ORDER_DETAILS].[Month Name].[All]" allUniqueName="[ORDER_DETAILS].[Month Name].[All]" dimensionUniqueName="[ORDER_DETAILS]" displayFolder="" count="0" memberValueDatatype="130" unbalanced="0"/>
    <cacheHierarchy uniqueName="[ORDER_DETAILS].[Hour of Order]" caption="Hour of Order" attribute="1" defaultMemberUniqueName="[ORDER_DETAILS].[Hour of Order].[All]" allUniqueName="[ORDER_DETAILS].[Hour of Order].[All]" dimensionUniqueName="[ORDER_DETAILS]" displayFolder="" count="0" memberValueDatatype="20" unbalanced="0"/>
    <cacheHierarchy uniqueName="[ORDER_DETAILS].[Delivery_Duration]" caption="Delivery_Duration" attribute="1" defaultMemberUniqueName="[ORDER_DETAILS].[Delivery_Duration].[All]" allUniqueName="[ORDER_DETAILS].[Delivery_Duration].[All]" dimensionUniqueName="[ORDER_DETAILS]" displayFolder="" count="0" memberValueDatatype="20" unbalanced="0"/>
    <cacheHierarchy uniqueName="[ORDER_DETAILS].[PRODUCT_DETAILS.PRICE(INR)]" caption="PRODUCT_DETAILS.PRICE(INR)" attribute="1" defaultMemberUniqueName="[ORDER_DETAILS].[PRODUCT_DETAILS.PRICE(INR)].[All]" allUniqueName="[ORDER_DETAILS].[PRODUCT_DETAILS.PRICE(INR)].[All]" dimensionUniqueName="[ORDER_DETAILS]" displayFolder="" count="0" memberValueDatatype="6" unbalanced="0"/>
    <cacheHierarchy uniqueName="[ORDER_DETAILS].[SALES]" caption="SALES" attribute="1" defaultMemberUniqueName="[ORDER_DETAILS].[SALES].[All]" allUniqueName="[ORDER_DETAILS].[SALES].[All]" dimensionUniqueName="[ORDER_DETAILS]" displayFolder="" count="0" memberValueDatatype="6" unbalanced="0"/>
    <cacheHierarchy uniqueName="[ORDER_DETAILS].[DAY OF ORDER]" caption="DAY OF ORDER" attribute="1" defaultMemberUniqueName="[ORDER_DETAILS].[DAY OF ORDER].[All]" allUniqueName="[ORDER_DETAILS].[DAY OF ORDER].[All]" dimensionUniqueName="[ORDER_DETAILS]" displayFolder="" count="0" memberValueDatatype="130" unbalanced="0"/>
    <cacheHierarchy uniqueName="[ORDER_DETAILS].[DAY OF DELIVERY]" caption="DAY OF DELIVERY" attribute="1" defaultMemberUniqueName="[ORDER_DETAILS].[DAY OF DELIVERY].[All]" allUniqueName="[ORDER_DETAILS].[DAY OF DELIVERY].[All]" dimensionUniqueName="[ORDER_DETAILS]" displayFolder="" count="0" memberValueDatatype="130" unbalanced="0"/>
    <cacheHierarchy uniqueName="[PRODUCT_DETAILS].[product_id]" caption="product_id" attribute="1" defaultMemberUniqueName="[PRODUCT_DETAILS].[product_id].[All]" allUniqueName="[PRODUCT_DETAILS].[product_id].[All]" dimensionUniqueName="[PRODUCT_DETAILS]" displayFolder="" count="0" memberValueDatatype="20" unbalanced="0"/>
    <cacheHierarchy uniqueName="[PRODUCT_DETAILS].[PRICE]" caption="PRICE" attribute="1" defaultMemberUniqueName="[PRODUCT_DETAILS].[PRICE].[All]" allUniqueName="[PRODUCT_DETAILS].[PRICE].[All]" dimensionUniqueName="[PRODUCT_DETAILS]" displayFolder="" count="0" memberValueDatatype="5" unbalanced="0"/>
    <cacheHierarchy uniqueName="[PRODUCT_DETAILS].[prodcut_name]" caption="prodcut_name" attribute="1" defaultMemberUniqueName="[PRODUCT_DETAILS].[prodcut_name].[All]" allUniqueName="[PRODUCT_DETAILS].[prodcut_name].[All]" dimensionUniqueName="[PRODUCT_DETAILS]" displayFolder="" count="0" memberValueDatatype="130" unbalanced="0"/>
    <cacheHierarchy uniqueName="[PRODUCT_DETAILS].[prodcut_type]" caption="prodcut_type" attribute="1" defaultMemberUniqueName="[PRODUCT_DETAILS].[prodcut_type].[All]" allUniqueName="[PRODUCT_DETAILS].[prodcut_type].[All]" dimensionUniqueName="[PRODUCT_DETAILS]" displayFolder="" count="0" memberValueDatatype="130" unbalanced="0"/>
    <cacheHierarchy uniqueName="[PRODUCT_DETAILS].[Occasion]" caption="Occasion" attribute="1" defaultMemberUniqueName="[PRODUCT_DETAILS].[Occasion].[All]" allUniqueName="[PRODUCT_DETAILS].[Occasion].[All]" dimensionUniqueName="[PRODUCT_DETAILS]" displayFolder="" count="0" memberValueDatatype="130" unbalanced="0"/>
    <cacheHierarchy uniqueName="[PRODUCT_DETAILS].[prodcut_description]" caption="prodcut_description" attribute="1" defaultMemberUniqueName="[PRODUCT_DETAILS].[prodcut_description].[All]" allUniqueName="[PRODUCT_DETAILS].[prodcut_description].[All]" dimensionUniqueName="[PRODUCT_DETAILS]" displayFolder="" count="0" memberValueDatatype="130" unbalanced="0"/>
    <cacheHierarchy uniqueName="[PRODUCT_DETAILS].[PRICE(INR)]" caption="PRICE(INR)" attribute="1" defaultMemberUniqueName="[PRODUCT_DETAILS].[PRICE(INR)].[All]" allUniqueName="[PRODUCT_DETAILS].[PRICE(INR)].[All]" dimensionUniqueName="[PRODUCT_DETAILS]" displayFolder="" count="0" memberValueDatatype="130" unbalanced="0"/>
    <cacheHierarchy uniqueName="[Measures].[__XL_Count EXCEL_DA]" caption="__XL_Count EXCEL_DA" measure="1" displayFolder="" measureGroup="EXCEL_DA" count="0" hidden="1"/>
    <cacheHierarchy uniqueName="[Measures].[__XL_Count BAYERS_DETAILS]" caption="__XL_Count BAYERS_DETAILS" measure="1" displayFolder="" measureGroup="BAYERS_DETAILS" count="0" hidden="1"/>
    <cacheHierarchy uniqueName="[Measures].[__XL_Count ORDER_DETAILS]" caption="__XL_Count ORDER_DETAILS" measure="1" displayFolder="" measureGroup="ORDER_DETAILS" count="0" hidden="1"/>
    <cacheHierarchy uniqueName="[Measures].[__XL_Count PRODUCT_DETAILS]" caption="__XL_Count PRODUCT_DETAILS" measure="1" displayFolder="" measureGroup="PRODUCT_DETAILS" count="0" hidden="1"/>
    <cacheHierarchy uniqueName="[Measures].[__No measures defined]" caption="__No measures defined" measure="1" displayFolder="" count="0" hidden="1"/>
    <cacheHierarchy uniqueName="[Measures].[Sum of SALES]" caption="Sum of SALES" measure="1" displayFolder="" measureGroup="ORDER_DETAILS" count="0" hidden="1">
      <extLst>
        <ext xmlns:x15="http://schemas.microsoft.com/office/spreadsheetml/2010/11/main" uri="{B97F6D7D-B522-45F9-BDA1-12C45D357490}">
          <x15:cacheHierarchy aggregatedColumn="26"/>
        </ext>
      </extLst>
    </cacheHierarchy>
    <cacheHierarchy uniqueName="[Measures].[Average of SALES]" caption="Average of SALES" measure="1" displayFolder="" measureGroup="ORDER_DETAILS" count="0" hidden="1">
      <extLst>
        <ext xmlns:x15="http://schemas.microsoft.com/office/spreadsheetml/2010/11/main" uri="{B97F6D7D-B522-45F9-BDA1-12C45D357490}">
          <x15:cacheHierarchy aggregatedColumn="26"/>
        </ext>
      </extLst>
    </cacheHierarchy>
    <cacheHierarchy uniqueName="[Measures].[Sum of Delivery_Duration]" caption="Sum of Delivery_Duration" measure="1" displayFolder="" measureGroup="ORDER_DETAILS" count="0" hidden="1">
      <extLst>
        <ext xmlns:x15="http://schemas.microsoft.com/office/spreadsheetml/2010/11/main" uri="{B97F6D7D-B522-45F9-BDA1-12C45D357490}">
          <x15:cacheHierarchy aggregatedColumn="24"/>
        </ext>
      </extLst>
    </cacheHierarchy>
    <cacheHierarchy uniqueName="[Measures].[Average of Delivery_Duration]" caption="Average of Delivery_Duration" measure="1" displayFolder="" measureGroup="ORDER_DETAILS" count="0" hidden="1">
      <extLst>
        <ext xmlns:x15="http://schemas.microsoft.com/office/spreadsheetml/2010/11/main" uri="{B97F6D7D-B522-45F9-BDA1-12C45D357490}">
          <x15:cacheHierarchy aggregatedColumn="24"/>
        </ext>
      </extLst>
    </cacheHierarchy>
    <cacheHierarchy uniqueName="[Measures].[Sum of order_id]" caption="Sum of order_id" measure="1" displayFolder="" measureGroup="ORDER_DETAILS" count="0" hidden="1">
      <extLst>
        <ext xmlns:x15="http://schemas.microsoft.com/office/spreadsheetml/2010/11/main" uri="{B97F6D7D-B522-45F9-BDA1-12C45D357490}">
          <x15:cacheHierarchy aggregatedColumn="13"/>
        </ext>
      </extLst>
    </cacheHierarchy>
    <cacheHierarchy uniqueName="[Measures].[Count of order_id]" caption="Count of order_id" measure="1" displayFolder="" measureGroup="ORDER_DETAILS" count="0" hidden="1">
      <extLst>
        <ext xmlns:x15="http://schemas.microsoft.com/office/spreadsheetml/2010/11/main" uri="{B97F6D7D-B522-45F9-BDA1-12C45D357490}">
          <x15:cacheHierarchy aggregatedColumn="13"/>
        </ext>
      </extLst>
    </cacheHierarchy>
    <cacheHierarchy uniqueName="[Measures].[Sum of Hour of Order]" caption="Sum of Hour of Order" measure="1" displayFolder="" measureGroup="ORDER_DETAILS" count="0" hidden="1">
      <extLst>
        <ext xmlns:x15="http://schemas.microsoft.com/office/spreadsheetml/2010/11/main" uri="{B97F6D7D-B522-45F9-BDA1-12C45D357490}">
          <x15:cacheHierarchy aggregatedColumn="23"/>
        </ext>
      </extLst>
    </cacheHierarchy>
  </cacheHierarchies>
  <kpis count="0"/>
  <extLst>
    <ext xmlns:x14="http://schemas.microsoft.com/office/spreadsheetml/2009/9/main" uri="{725AE2AE-9491-48be-B2B4-4EB974FC3084}">
      <x14:pivotCacheDefinition slicerData="1" pivotCacheId="228660788"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dur rahaman siddique" refreshedDate="45825.008575231484" backgroundQuery="1" createdVersion="3" refreshedVersion="8" minRefreshableVersion="3" recordCount="0" supportSubquery="1" supportAdvancedDrill="1" xr:uid="{E4800E84-3D4D-446D-B3F4-AA63736FCBE8}">
  <cacheSource type="external" connectionId="9">
    <extLst>
      <ext xmlns:x14="http://schemas.microsoft.com/office/spreadsheetml/2009/9/main" uri="{F057638F-6D5F-4e77-A914-E7F072B9BCA8}">
        <x14:sourceConnection name="ThisWorkbookDataModel"/>
      </ext>
    </extLst>
  </cacheSource>
  <cacheFields count="0"/>
  <cacheHierarchies count="48">
    <cacheHierarchy uniqueName="[BAYERS_DETAILS].[Bayer_id]" caption="Bayer_id" attribute="1" defaultMemberUniqueName="[BAYERS_DETAILS].[Bayer_id].[All]" allUniqueName="[BAYERS_DETAILS].[Bayer_id].[All]" dimensionUniqueName="[BAYERS_DETAILS]" displayFolder="" count="0" memberValueDatatype="130" unbalanced="0"/>
    <cacheHierarchy uniqueName="[BAYERS_DETAILS].[Name]" caption="Name" attribute="1" defaultMemberUniqueName="[BAYERS_DETAILS].[Name].[All]" allUniqueName="[BAYERS_DETAILS].[Name].[All]" dimensionUniqueName="[BAYERS_DETAILS]" displayFolder="" count="0" memberValueDatatype="130" unbalanced="0"/>
    <cacheHierarchy uniqueName="[BAYERS_DETAILS].[email]" caption="email" attribute="1" defaultMemberUniqueName="[BAYERS_DETAILS].[email].[All]" allUniqueName="[BAYERS_DETAILS].[email].[All]" dimensionUniqueName="[BAYERS_DETAILS]" displayFolder="" count="0" memberValueDatatype="130" unbalanced="0"/>
    <cacheHierarchy uniqueName="[BAYERS_DETAILS].[gender]" caption="gender" attribute="1" defaultMemberUniqueName="[BAYERS_DETAILS].[gender].[All]" allUniqueName="[BAYERS_DETAILS].[gender].[All]" dimensionUniqueName="[BAYERS_DETAILS]" displayFolder="" count="0" memberValueDatatype="130" unbalanced="0"/>
    <cacheHierarchy uniqueName="[BAYERS_DETAILS].[Location]" caption="Location" attribute="1" defaultMemberUniqueName="[BAYERS_DETAILS].[Location].[All]" allUniqueName="[BAYERS_DETAILS].[Location].[All]" dimensionUniqueName="[BAYERS_DETAILS]" displayFolder="" count="0" memberValueDatatype="130" unbalanced="0"/>
    <cacheHierarchy uniqueName="[BAYERS_DETAILS].[Address]" caption="Address" attribute="1" defaultMemberUniqueName="[BAYERS_DETAILS].[Address].[All]" allUniqueName="[BAYERS_DETAILS].[Address].[All]" dimensionUniqueName="[BAYERS_DETAILS]" displayFolder="" count="0" memberValueDatatype="130" unbalanced="0"/>
    <cacheHierarchy uniqueName="[EXCEL_DA].[Content]" caption="Content" attribute="1" defaultMemberUniqueName="[EXCEL_DA].[Content].[All]" allUniqueName="[EXCEL_DA].[Content].[All]" dimensionUniqueName="[EXCEL_DA]" displayFolder="" count="0" memberValueDatatype="130" unbalanced="0"/>
    <cacheHierarchy uniqueName="[EXCEL_DA].[Name]" caption="Name" attribute="1" defaultMemberUniqueName="[EXCEL_DA].[Name].[All]" allUniqueName="[EXCEL_DA].[Name].[All]" dimensionUniqueName="[EXCEL_DA]" displayFolder="" count="0" memberValueDatatype="130" unbalanced="0"/>
    <cacheHierarchy uniqueName="[EXCEL_DA].[Extension]" caption="Extension" attribute="1" defaultMemberUniqueName="[EXCEL_DA].[Extension].[All]" allUniqueName="[EXCEL_DA].[Extension].[All]" dimensionUniqueName="[EXCEL_DA]" displayFolder="" count="0" memberValueDatatype="130" unbalanced="0"/>
    <cacheHierarchy uniqueName="[EXCEL_DA].[Date accessed]" caption="Date accessed" attribute="1" time="1" defaultMemberUniqueName="[EXCEL_DA].[Date accessed].[All]" allUniqueName="[EXCEL_DA].[Date accessed].[All]" dimensionUniqueName="[EXCEL_DA]" displayFolder="" count="0" memberValueDatatype="7" unbalanced="0"/>
    <cacheHierarchy uniqueName="[EXCEL_DA].[Date modified]" caption="Date modified" attribute="1" time="1" defaultMemberUniqueName="[EXCEL_DA].[Date modified].[All]" allUniqueName="[EXCEL_DA].[Date modified].[All]" dimensionUniqueName="[EXCEL_DA]" displayFolder="" count="0" memberValueDatatype="7" unbalanced="0"/>
    <cacheHierarchy uniqueName="[EXCEL_DA].[Date created]" caption="Date created" attribute="1" time="1" defaultMemberUniqueName="[EXCEL_DA].[Date created].[All]" allUniqueName="[EXCEL_DA].[Date created].[All]" dimensionUniqueName="[EXCEL_DA]" displayFolder="" count="0" memberValueDatatype="7" unbalanced="0"/>
    <cacheHierarchy uniqueName="[EXCEL_DA].[Folder Path]" caption="Folder Path" attribute="1" defaultMemberUniqueName="[EXCEL_DA].[Folder Path].[All]" allUniqueName="[EXCEL_DA].[Folder Path].[All]" dimensionUniqueName="[EXCEL_DA]" displayFolder="" count="0" memberValueDatatype="130" unbalanced="0"/>
    <cacheHierarchy uniqueName="[ORDER_DETAILS].[order_id]" caption="order_id" attribute="1" defaultMemberUniqueName="[ORDER_DETAILS].[order_id].[All]" allUniqueName="[ORDER_DETAILS].[order_id].[All]" dimensionUniqueName="[ORDER_DETAILS]" displayFolder="" count="0" memberValueDatatype="20" unbalanced="0"/>
    <cacheHierarchy uniqueName="[ORDER_DETAILS].[product_id]" caption="product_id" attribute="1" defaultMemberUniqueName="[ORDER_DETAILS].[product_id].[All]" allUniqueName="[ORDER_DETAILS].[product_id].[All]" dimensionUniqueName="[ORDER_DETAILS]" displayFolder="" count="0" memberValueDatatype="20" unbalanced="0"/>
    <cacheHierarchy uniqueName="[ORDER_DETAILS].[Bayer_id]" caption="Bayer_id" attribute="1" defaultMemberUniqueName="[ORDER_DETAILS].[Bayer_id].[All]" allUniqueName="[ORDER_DETAILS].[Bayer_id].[All]" dimensionUniqueName="[ORDER_DETAILS]" displayFolder="" count="0" memberValueDatatype="130" unbalanced="0"/>
    <cacheHierarchy uniqueName="[ORDER_DETAILS].[Quantity]" caption="Quantity" attribute="1" defaultMemberUniqueName="[ORDER_DETAILS].[Quantity].[All]" allUniqueName="[ORDER_DETAILS].[Quantity].[All]" dimensionUniqueName="[ORDER_DETAILS]" displayFolder="" count="0" memberValueDatatype="20" unbalanced="0"/>
    <cacheHierarchy uniqueName="[ORDER_DETAILS].[order_date]" caption="order_date" attribute="1" time="1" defaultMemberUniqueName="[ORDER_DETAILS].[order_date].[All]" allUniqueName="[ORDER_DETAILS].[order_date].[All]" dimensionUniqueName="[ORDER_DETAILS]" displayFolder="" count="2" memberValueDatatype="7" unbalanced="0"/>
    <cacheHierarchy uniqueName="[ORDER_DETAILS].[order_time]" caption="order_time" attribute="1" time="1" defaultMemberUniqueName="[ORDER_DETAILS].[order_time].[All]" allUniqueName="[ORDER_DETAILS].[order_time].[All]" dimensionUniqueName="[ORDER_DETAILS]" displayFolder="" count="2" memberValueDatatype="7" unbalanced="0"/>
    <cacheHierarchy uniqueName="[ORDER_DETAILS].[delivery_date]" caption="delivery_date" attribute="1" time="1" defaultMemberUniqueName="[ORDER_DETAILS].[delivery_date].[All]" allUniqueName="[ORDER_DETAILS].[delivery_date].[All]" dimensionUniqueName="[ORDER_DETAILS]" displayFolder="" count="2" memberValueDatatype="7" unbalanced="0"/>
    <cacheHierarchy uniqueName="[ORDER_DETAILS].[Location]" caption="Location" attribute="1" defaultMemberUniqueName="[ORDER_DETAILS].[Location].[All]" allUniqueName="[ORDER_DETAILS].[Location].[All]" dimensionUniqueName="[ORDER_DETAILS]" displayFolder="" count="0" memberValueDatatype="130" unbalanced="0"/>
    <cacheHierarchy uniqueName="[ORDER_DETAILS].[Occasion]" caption="Occasion" attribute="1" defaultMemberUniqueName="[ORDER_DETAILS].[Occasion].[All]" allUniqueName="[ORDER_DETAILS].[Occasion].[All]" dimensionUniqueName="[ORDER_DETAILS]" displayFolder="" count="0" memberValueDatatype="130" unbalanced="0"/>
    <cacheHierarchy uniqueName="[ORDER_DETAILS].[Month Name]" caption="Month Name" attribute="1" defaultMemberUniqueName="[ORDER_DETAILS].[Month Name].[All]" allUniqueName="[ORDER_DETAILS].[Month Name].[All]" dimensionUniqueName="[ORDER_DETAILS]" displayFolder="" count="0" memberValueDatatype="130" unbalanced="0"/>
    <cacheHierarchy uniqueName="[ORDER_DETAILS].[Hour of Order]" caption="Hour of Order" attribute="1" defaultMemberUniqueName="[ORDER_DETAILS].[Hour of Order].[All]" allUniqueName="[ORDER_DETAILS].[Hour of Order].[All]" dimensionUniqueName="[ORDER_DETAILS]" displayFolder="" count="0" memberValueDatatype="20" unbalanced="0"/>
    <cacheHierarchy uniqueName="[ORDER_DETAILS].[Delivery_Duration]" caption="Delivery_Duration" attribute="1" defaultMemberUniqueName="[ORDER_DETAILS].[Delivery_Duration].[All]" allUniqueName="[ORDER_DETAILS].[Delivery_Duration].[All]" dimensionUniqueName="[ORDER_DETAILS]" displayFolder="" count="0" memberValueDatatype="20" unbalanced="0"/>
    <cacheHierarchy uniqueName="[ORDER_DETAILS].[PRODUCT_DETAILS.PRICE(INR)]" caption="PRODUCT_DETAILS.PRICE(INR)" attribute="1" defaultMemberUniqueName="[ORDER_DETAILS].[PRODUCT_DETAILS.PRICE(INR)].[All]" allUniqueName="[ORDER_DETAILS].[PRODUCT_DETAILS.PRICE(INR)].[All]" dimensionUniqueName="[ORDER_DETAILS]" displayFolder="" count="0" memberValueDatatype="6" unbalanced="0"/>
    <cacheHierarchy uniqueName="[ORDER_DETAILS].[SALES]" caption="SALES" attribute="1" defaultMemberUniqueName="[ORDER_DETAILS].[SALES].[All]" allUniqueName="[ORDER_DETAILS].[SALES].[All]" dimensionUniqueName="[ORDER_DETAILS]" displayFolder="" count="0" memberValueDatatype="6" unbalanced="0"/>
    <cacheHierarchy uniqueName="[ORDER_DETAILS].[DAY OF ORDER]" caption="DAY OF ORDER" attribute="1" defaultMemberUniqueName="[ORDER_DETAILS].[DAY OF ORDER].[All]" allUniqueName="[ORDER_DETAILS].[DAY OF ORDER].[All]" dimensionUniqueName="[ORDER_DETAILS]" displayFolder="" count="0" memberValueDatatype="130" unbalanced="0"/>
    <cacheHierarchy uniqueName="[ORDER_DETAILS].[DAY OF DELIVERY]" caption="DAY OF DELIVERY" attribute="1" defaultMemberUniqueName="[ORDER_DETAILS].[DAY OF DELIVERY].[All]" allUniqueName="[ORDER_DETAILS].[DAY OF DELIVERY].[All]" dimensionUniqueName="[ORDER_DETAILS]" displayFolder="" count="0" memberValueDatatype="130" unbalanced="0"/>
    <cacheHierarchy uniqueName="[PRODUCT_DETAILS].[product_id]" caption="product_id" attribute="1" defaultMemberUniqueName="[PRODUCT_DETAILS].[product_id].[All]" allUniqueName="[PRODUCT_DETAILS].[product_id].[All]" dimensionUniqueName="[PRODUCT_DETAILS]" displayFolder="" count="0" memberValueDatatype="20" unbalanced="0"/>
    <cacheHierarchy uniqueName="[PRODUCT_DETAILS].[PRICE]" caption="PRICE" attribute="1" defaultMemberUniqueName="[PRODUCT_DETAILS].[PRICE].[All]" allUniqueName="[PRODUCT_DETAILS].[PRICE].[All]" dimensionUniqueName="[PRODUCT_DETAILS]" displayFolder="" count="0" memberValueDatatype="5" unbalanced="0"/>
    <cacheHierarchy uniqueName="[PRODUCT_DETAILS].[prodcut_name]" caption="prodcut_name" attribute="1" defaultMemberUniqueName="[PRODUCT_DETAILS].[prodcut_name].[All]" allUniqueName="[PRODUCT_DETAILS].[prodcut_name].[All]" dimensionUniqueName="[PRODUCT_DETAILS]" displayFolder="" count="0" memberValueDatatype="130" unbalanced="0"/>
    <cacheHierarchy uniqueName="[PRODUCT_DETAILS].[prodcut_type]" caption="prodcut_type" attribute="1" defaultMemberUniqueName="[PRODUCT_DETAILS].[prodcut_type].[All]" allUniqueName="[PRODUCT_DETAILS].[prodcut_type].[All]" dimensionUniqueName="[PRODUCT_DETAILS]" displayFolder="" count="0" memberValueDatatype="130" unbalanced="0"/>
    <cacheHierarchy uniqueName="[PRODUCT_DETAILS].[Occasion]" caption="Occasion" attribute="1" defaultMemberUniqueName="[PRODUCT_DETAILS].[Occasion].[All]" allUniqueName="[PRODUCT_DETAILS].[Occasion].[All]" dimensionUniqueName="[PRODUCT_DETAILS]" displayFolder="" count="0" memberValueDatatype="130" unbalanced="0"/>
    <cacheHierarchy uniqueName="[PRODUCT_DETAILS].[prodcut_description]" caption="prodcut_description" attribute="1" defaultMemberUniqueName="[PRODUCT_DETAILS].[prodcut_description].[All]" allUniqueName="[PRODUCT_DETAILS].[prodcut_description].[All]" dimensionUniqueName="[PRODUCT_DETAILS]" displayFolder="" count="0" memberValueDatatype="130" unbalanced="0"/>
    <cacheHierarchy uniqueName="[PRODUCT_DETAILS].[PRICE(INR)]" caption="PRICE(INR)" attribute="1" defaultMemberUniqueName="[PRODUCT_DETAILS].[PRICE(INR)].[All]" allUniqueName="[PRODUCT_DETAILS].[PRICE(INR)].[All]" dimensionUniqueName="[PRODUCT_DETAILS]" displayFolder="" count="0" memberValueDatatype="130" unbalanced="0"/>
    <cacheHierarchy uniqueName="[Measures].[__XL_Count EXCEL_DA]" caption="__XL_Count EXCEL_DA" measure="1" displayFolder="" measureGroup="EXCEL_DA" count="0" hidden="1"/>
    <cacheHierarchy uniqueName="[Measures].[__XL_Count BAYERS_DETAILS]" caption="__XL_Count BAYERS_DETAILS" measure="1" displayFolder="" measureGroup="BAYERS_DETAILS" count="0" hidden="1"/>
    <cacheHierarchy uniqueName="[Measures].[__XL_Count ORDER_DETAILS]" caption="__XL_Count ORDER_DETAILS" measure="1" displayFolder="" measureGroup="ORDER_DETAILS" count="0" hidden="1"/>
    <cacheHierarchy uniqueName="[Measures].[__XL_Count PRODUCT_DETAILS]" caption="__XL_Count PRODUCT_DETAILS" measure="1" displayFolder="" measureGroup="PRODUCT_DETAILS" count="0" hidden="1"/>
    <cacheHierarchy uniqueName="[Measures].[__No measures defined]" caption="__No measures defined" measure="1" displayFolder="" count="0" hidden="1"/>
    <cacheHierarchy uniqueName="[Measures].[Sum of SALES]" caption="Sum of SALES" measure="1" displayFolder="" measureGroup="ORDER_DETAILS" count="0" hidden="1">
      <extLst>
        <ext xmlns:x15="http://schemas.microsoft.com/office/spreadsheetml/2010/11/main" uri="{B97F6D7D-B522-45F9-BDA1-12C45D357490}">
          <x15:cacheHierarchy aggregatedColumn="26"/>
        </ext>
      </extLst>
    </cacheHierarchy>
    <cacheHierarchy uniqueName="[Measures].[Average of SALES]" caption="Average of SALES" measure="1" displayFolder="" measureGroup="ORDER_DETAILS" count="0" hidden="1">
      <extLst>
        <ext xmlns:x15="http://schemas.microsoft.com/office/spreadsheetml/2010/11/main" uri="{B97F6D7D-B522-45F9-BDA1-12C45D357490}">
          <x15:cacheHierarchy aggregatedColumn="26"/>
        </ext>
      </extLst>
    </cacheHierarchy>
    <cacheHierarchy uniqueName="[Measures].[Sum of Delivery_Duration]" caption="Sum of Delivery_Duration" measure="1" displayFolder="" measureGroup="ORDER_DETAILS" count="0" hidden="1">
      <extLst>
        <ext xmlns:x15="http://schemas.microsoft.com/office/spreadsheetml/2010/11/main" uri="{B97F6D7D-B522-45F9-BDA1-12C45D357490}">
          <x15:cacheHierarchy aggregatedColumn="24"/>
        </ext>
      </extLst>
    </cacheHierarchy>
    <cacheHierarchy uniqueName="[Measures].[Average of Delivery_Duration]" caption="Average of Delivery_Duration" measure="1" displayFolder="" measureGroup="ORDER_DETAILS" count="0" hidden="1">
      <extLst>
        <ext xmlns:x15="http://schemas.microsoft.com/office/spreadsheetml/2010/11/main" uri="{B97F6D7D-B522-45F9-BDA1-12C45D357490}">
          <x15:cacheHierarchy aggregatedColumn="24"/>
        </ext>
      </extLst>
    </cacheHierarchy>
    <cacheHierarchy uniqueName="[Measures].[Sum of order_id]" caption="Sum of order_id" measure="1" displayFolder="" measureGroup="ORDER_DETAILS" count="0" hidden="1">
      <extLst>
        <ext xmlns:x15="http://schemas.microsoft.com/office/spreadsheetml/2010/11/main" uri="{B97F6D7D-B522-45F9-BDA1-12C45D357490}">
          <x15:cacheHierarchy aggregatedColumn="13"/>
        </ext>
      </extLst>
    </cacheHierarchy>
    <cacheHierarchy uniqueName="[Measures].[Count of order_id]" caption="Count of order_id" measure="1" displayFolder="" measureGroup="ORDER_DETAILS" count="0" hidden="1">
      <extLst>
        <ext xmlns:x15="http://schemas.microsoft.com/office/spreadsheetml/2010/11/main" uri="{B97F6D7D-B522-45F9-BDA1-12C45D357490}">
          <x15:cacheHierarchy aggregatedColumn="13"/>
        </ext>
      </extLst>
    </cacheHierarchy>
    <cacheHierarchy uniqueName="[Measures].[Sum of Hour of Order]" caption="Sum of Hour of Order" measure="1" displayFolder="" measureGroup="ORDER_DETAILS" count="0" hidden="1">
      <extLst>
        <ext xmlns:x15="http://schemas.microsoft.com/office/spreadsheetml/2010/11/main" uri="{B97F6D7D-B522-45F9-BDA1-12C45D357490}">
          <x15:cacheHierarchy aggregatedColumn="23"/>
        </ext>
      </extLst>
    </cacheHierarchy>
  </cacheHierarchies>
  <kpis count="0"/>
  <extLst>
    <ext xmlns:x14="http://schemas.microsoft.com/office/spreadsheetml/2009/9/main" uri="{725AE2AE-9491-48be-B2B4-4EB974FC3084}">
      <x14:pivotCacheDefinition pivotCacheId="1708166006"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dur rahaman siddique" refreshedDate="45824.847164004626" backgroundQuery="1" createdVersion="8" refreshedVersion="8" minRefreshableVersion="3" recordCount="0" supportSubquery="1" supportAdvancedDrill="1" xr:uid="{73BA7864-F192-46FC-A3C0-C70B60668519}">
  <cacheSource type="external" connectionId="9"/>
  <cacheFields count="1">
    <cacheField name="[Measures].[Average of SALES]" caption="Average of SALES" numFmtId="0" hierarchy="42" level="32767"/>
  </cacheFields>
  <cacheHierarchies count="48">
    <cacheHierarchy uniqueName="[BAYERS_DETAILS].[Bayer_id]" caption="Bayer_id" attribute="1" defaultMemberUniqueName="[BAYERS_DETAILS].[Bayer_id].[All]" allUniqueName="[BAYERS_DETAILS].[Bayer_id].[All]" dimensionUniqueName="[BAYERS_DETAILS]" displayFolder="" count="0" memberValueDatatype="130" unbalanced="0"/>
    <cacheHierarchy uniqueName="[BAYERS_DETAILS].[Name]" caption="Name" attribute="1" defaultMemberUniqueName="[BAYERS_DETAILS].[Name].[All]" allUniqueName="[BAYERS_DETAILS].[Name].[All]" dimensionUniqueName="[BAYERS_DETAILS]" displayFolder="" count="0" memberValueDatatype="130" unbalanced="0"/>
    <cacheHierarchy uniqueName="[BAYERS_DETAILS].[email]" caption="email" attribute="1" defaultMemberUniqueName="[BAYERS_DETAILS].[email].[All]" allUniqueName="[BAYERS_DETAILS].[email].[All]" dimensionUniqueName="[BAYERS_DETAILS]" displayFolder="" count="0" memberValueDatatype="130" unbalanced="0"/>
    <cacheHierarchy uniqueName="[BAYERS_DETAILS].[gender]" caption="gender" attribute="1" defaultMemberUniqueName="[BAYERS_DETAILS].[gender].[All]" allUniqueName="[BAYERS_DETAILS].[gender].[All]" dimensionUniqueName="[BAYERS_DETAILS]" displayFolder="" count="0" memberValueDatatype="130" unbalanced="0"/>
    <cacheHierarchy uniqueName="[BAYERS_DETAILS].[Location]" caption="Location" attribute="1" defaultMemberUniqueName="[BAYERS_DETAILS].[Location].[All]" allUniqueName="[BAYERS_DETAILS].[Location].[All]" dimensionUniqueName="[BAYERS_DETAILS]" displayFolder="" count="0" memberValueDatatype="130" unbalanced="0"/>
    <cacheHierarchy uniqueName="[BAYERS_DETAILS].[Address]" caption="Address" attribute="1" defaultMemberUniqueName="[BAYERS_DETAILS].[Address].[All]" allUniqueName="[BAYERS_DETAILS].[Address].[All]" dimensionUniqueName="[BAYERS_DETAILS]" displayFolder="" count="0" memberValueDatatype="130" unbalanced="0"/>
    <cacheHierarchy uniqueName="[EXCEL_DA].[Content]" caption="Content" attribute="1" defaultMemberUniqueName="[EXCEL_DA].[Content].[All]" allUniqueName="[EXCEL_DA].[Content].[All]" dimensionUniqueName="[EXCEL_DA]" displayFolder="" count="0" memberValueDatatype="130" unbalanced="0"/>
    <cacheHierarchy uniqueName="[EXCEL_DA].[Name]" caption="Name" attribute="1" defaultMemberUniqueName="[EXCEL_DA].[Name].[All]" allUniqueName="[EXCEL_DA].[Name].[All]" dimensionUniqueName="[EXCEL_DA]" displayFolder="" count="0" memberValueDatatype="130" unbalanced="0"/>
    <cacheHierarchy uniqueName="[EXCEL_DA].[Extension]" caption="Extension" attribute="1" defaultMemberUniqueName="[EXCEL_DA].[Extension].[All]" allUniqueName="[EXCEL_DA].[Extension].[All]" dimensionUniqueName="[EXCEL_DA]" displayFolder="" count="0" memberValueDatatype="130" unbalanced="0"/>
    <cacheHierarchy uniqueName="[EXCEL_DA].[Date accessed]" caption="Date accessed" attribute="1" time="1" defaultMemberUniqueName="[EXCEL_DA].[Date accessed].[All]" allUniqueName="[EXCEL_DA].[Date accessed].[All]" dimensionUniqueName="[EXCEL_DA]" displayFolder="" count="0" memberValueDatatype="7" unbalanced="0"/>
    <cacheHierarchy uniqueName="[EXCEL_DA].[Date modified]" caption="Date modified" attribute="1" time="1" defaultMemberUniqueName="[EXCEL_DA].[Date modified].[All]" allUniqueName="[EXCEL_DA].[Date modified].[All]" dimensionUniqueName="[EXCEL_DA]" displayFolder="" count="0" memberValueDatatype="7" unbalanced="0"/>
    <cacheHierarchy uniqueName="[EXCEL_DA].[Date created]" caption="Date created" attribute="1" time="1" defaultMemberUniqueName="[EXCEL_DA].[Date created].[All]" allUniqueName="[EXCEL_DA].[Date created].[All]" dimensionUniqueName="[EXCEL_DA]" displayFolder="" count="0" memberValueDatatype="7" unbalanced="0"/>
    <cacheHierarchy uniqueName="[EXCEL_DA].[Folder Path]" caption="Folder Path" attribute="1" defaultMemberUniqueName="[EXCEL_DA].[Folder Path].[All]" allUniqueName="[EXCEL_DA].[Folder Path].[All]" dimensionUniqueName="[EXCEL_DA]" displayFolder="" count="0" memberValueDatatype="130" unbalanced="0"/>
    <cacheHierarchy uniqueName="[ORDER_DETAILS].[order_id]" caption="order_id" attribute="1" defaultMemberUniqueName="[ORDER_DETAILS].[order_id].[All]" allUniqueName="[ORDER_DETAILS].[order_id].[All]" dimensionUniqueName="[ORDER_DETAILS]" displayFolder="" count="0" memberValueDatatype="20" unbalanced="0"/>
    <cacheHierarchy uniqueName="[ORDER_DETAILS].[product_id]" caption="product_id" attribute="1" defaultMemberUniqueName="[ORDER_DETAILS].[product_id].[All]" allUniqueName="[ORDER_DETAILS].[product_id].[All]" dimensionUniqueName="[ORDER_DETAILS]" displayFolder="" count="0" memberValueDatatype="20" unbalanced="0"/>
    <cacheHierarchy uniqueName="[ORDER_DETAILS].[Bayer_id]" caption="Bayer_id" attribute="1" defaultMemberUniqueName="[ORDER_DETAILS].[Bayer_id].[All]" allUniqueName="[ORDER_DETAILS].[Bayer_id].[All]" dimensionUniqueName="[ORDER_DETAILS]" displayFolder="" count="0" memberValueDatatype="130" unbalanced="0"/>
    <cacheHierarchy uniqueName="[ORDER_DETAILS].[Quantity]" caption="Quantity" attribute="1" defaultMemberUniqueName="[ORDER_DETAILS].[Quantity].[All]" allUniqueName="[ORDER_DETAILS].[Quantity].[All]" dimensionUniqueName="[ORDER_DETAILS]" displayFolder="" count="0" memberValueDatatype="20" unbalanced="0"/>
    <cacheHierarchy uniqueName="[ORDER_DETAILS].[order_date]" caption="order_date" attribute="1" time="1" defaultMemberUniqueName="[ORDER_DETAILS].[order_date].[All]" allUniqueName="[ORDER_DETAILS].[order_date].[All]" dimensionUniqueName="[ORDER_DETAILS]" displayFolder="" count="0" memberValueDatatype="7" unbalanced="0"/>
    <cacheHierarchy uniqueName="[ORDER_DETAILS].[order_time]" caption="order_time" attribute="1" time="1" defaultMemberUniqueName="[ORDER_DETAILS].[order_time].[All]" allUniqueName="[ORDER_DETAILS].[order_time].[All]" dimensionUniqueName="[ORDER_DETAILS]" displayFolder="" count="0" memberValueDatatype="7" unbalanced="0"/>
    <cacheHierarchy uniqueName="[ORDER_DETAILS].[delivery_date]" caption="delivery_date" attribute="1" time="1" defaultMemberUniqueName="[ORDER_DETAILS].[delivery_date].[All]" allUniqueName="[ORDER_DETAILS].[delivery_date].[All]" dimensionUniqueName="[ORDER_DETAILS]" displayFolder="" count="0" memberValueDatatype="7" unbalanced="0"/>
    <cacheHierarchy uniqueName="[ORDER_DETAILS].[Location]" caption="Location" attribute="1" defaultMemberUniqueName="[ORDER_DETAILS].[Location].[All]" allUniqueName="[ORDER_DETAILS].[Location].[All]" dimensionUniqueName="[ORDER_DETAILS]" displayFolder="" count="0" memberValueDatatype="130" unbalanced="0"/>
    <cacheHierarchy uniqueName="[ORDER_DETAILS].[Occasion]" caption="Occasion" attribute="1" defaultMemberUniqueName="[ORDER_DETAILS].[Occasion].[All]" allUniqueName="[ORDER_DETAILS].[Occasion].[All]" dimensionUniqueName="[ORDER_DETAILS]" displayFolder="" count="0" memberValueDatatype="130" unbalanced="0"/>
    <cacheHierarchy uniqueName="[ORDER_DETAILS].[Month Name]" caption="Month Name" attribute="1" defaultMemberUniqueName="[ORDER_DETAILS].[Month Name].[All]" allUniqueName="[ORDER_DETAILS].[Month Name].[All]" dimensionUniqueName="[ORDER_DETAILS]" displayFolder="" count="0" memberValueDatatype="130" unbalanced="0"/>
    <cacheHierarchy uniqueName="[ORDER_DETAILS].[Hour of Order]" caption="Hour of Order" attribute="1" defaultMemberUniqueName="[ORDER_DETAILS].[Hour of Order].[All]" allUniqueName="[ORDER_DETAILS].[Hour of Order].[All]" dimensionUniqueName="[ORDER_DETAILS]" displayFolder="" count="0" memberValueDatatype="20" unbalanced="0"/>
    <cacheHierarchy uniqueName="[ORDER_DETAILS].[Delivery_Duration]" caption="Delivery_Duration" attribute="1" defaultMemberUniqueName="[ORDER_DETAILS].[Delivery_Duration].[All]" allUniqueName="[ORDER_DETAILS].[Delivery_Duration].[All]" dimensionUniqueName="[ORDER_DETAILS]" displayFolder="" count="0" memberValueDatatype="20" unbalanced="0"/>
    <cacheHierarchy uniqueName="[ORDER_DETAILS].[PRODUCT_DETAILS.PRICE(INR)]" caption="PRODUCT_DETAILS.PRICE(INR)" attribute="1" defaultMemberUniqueName="[ORDER_DETAILS].[PRODUCT_DETAILS.PRICE(INR)].[All]" allUniqueName="[ORDER_DETAILS].[PRODUCT_DETAILS.PRICE(INR)].[All]" dimensionUniqueName="[ORDER_DETAILS]" displayFolder="" count="0" memberValueDatatype="6" unbalanced="0"/>
    <cacheHierarchy uniqueName="[ORDER_DETAILS].[SALES]" caption="SALES" attribute="1" defaultMemberUniqueName="[ORDER_DETAILS].[SALES].[All]" allUniqueName="[ORDER_DETAILS].[SALES].[All]" dimensionUniqueName="[ORDER_DETAILS]" displayFolder="" count="0" memberValueDatatype="6" unbalanced="0"/>
    <cacheHierarchy uniqueName="[ORDER_DETAILS].[DAY OF ORDER]" caption="DAY OF ORDER" attribute="1" defaultMemberUniqueName="[ORDER_DETAILS].[DAY OF ORDER].[All]" allUniqueName="[ORDER_DETAILS].[DAY OF ORDER].[All]" dimensionUniqueName="[ORDER_DETAILS]" displayFolder="" count="0" memberValueDatatype="130" unbalanced="0"/>
    <cacheHierarchy uniqueName="[ORDER_DETAILS].[DAY OF DELIVERY]" caption="DAY OF DELIVERY" attribute="1" defaultMemberUniqueName="[ORDER_DETAILS].[DAY OF DELIVERY].[All]" allUniqueName="[ORDER_DETAILS].[DAY OF DELIVERY].[All]" dimensionUniqueName="[ORDER_DETAILS]" displayFolder="" count="0" memberValueDatatype="130" unbalanced="0"/>
    <cacheHierarchy uniqueName="[PRODUCT_DETAILS].[product_id]" caption="product_id" attribute="1" defaultMemberUniqueName="[PRODUCT_DETAILS].[product_id].[All]" allUniqueName="[PRODUCT_DETAILS].[product_id].[All]" dimensionUniqueName="[PRODUCT_DETAILS]" displayFolder="" count="0" memberValueDatatype="20" unbalanced="0"/>
    <cacheHierarchy uniqueName="[PRODUCT_DETAILS].[PRICE]" caption="PRICE" attribute="1" defaultMemberUniqueName="[PRODUCT_DETAILS].[PRICE].[All]" allUniqueName="[PRODUCT_DETAILS].[PRICE].[All]" dimensionUniqueName="[PRODUCT_DETAILS]" displayFolder="" count="0" memberValueDatatype="5" unbalanced="0"/>
    <cacheHierarchy uniqueName="[PRODUCT_DETAILS].[prodcut_name]" caption="prodcut_name" attribute="1" defaultMemberUniqueName="[PRODUCT_DETAILS].[prodcut_name].[All]" allUniqueName="[PRODUCT_DETAILS].[prodcut_name].[All]" dimensionUniqueName="[PRODUCT_DETAILS]" displayFolder="" count="0" memberValueDatatype="130" unbalanced="0"/>
    <cacheHierarchy uniqueName="[PRODUCT_DETAILS].[prodcut_type]" caption="prodcut_type" attribute="1" defaultMemberUniqueName="[PRODUCT_DETAILS].[prodcut_type].[All]" allUniqueName="[PRODUCT_DETAILS].[prodcut_type].[All]" dimensionUniqueName="[PRODUCT_DETAILS]" displayFolder="" count="0" memberValueDatatype="130" unbalanced="0"/>
    <cacheHierarchy uniqueName="[PRODUCT_DETAILS].[Occasion]" caption="Occasion" attribute="1" defaultMemberUniqueName="[PRODUCT_DETAILS].[Occasion].[All]" allUniqueName="[PRODUCT_DETAILS].[Occasion].[All]" dimensionUniqueName="[PRODUCT_DETAILS]" displayFolder="" count="0" memberValueDatatype="130" unbalanced="0"/>
    <cacheHierarchy uniqueName="[PRODUCT_DETAILS].[prodcut_description]" caption="prodcut_description" attribute="1" defaultMemberUniqueName="[PRODUCT_DETAILS].[prodcut_description].[All]" allUniqueName="[PRODUCT_DETAILS].[prodcut_description].[All]" dimensionUniqueName="[PRODUCT_DETAILS]" displayFolder="" count="0" memberValueDatatype="130" unbalanced="0"/>
    <cacheHierarchy uniqueName="[PRODUCT_DETAILS].[PRICE(INR)]" caption="PRICE(INR)" attribute="1" defaultMemberUniqueName="[PRODUCT_DETAILS].[PRICE(INR)].[All]" allUniqueName="[PRODUCT_DETAILS].[PRICE(INR)].[All]" dimensionUniqueName="[PRODUCT_DETAILS]" displayFolder="" count="0" memberValueDatatype="130" unbalanced="0"/>
    <cacheHierarchy uniqueName="[Measures].[__XL_Count EXCEL_DA]" caption="__XL_Count EXCEL_DA" measure="1" displayFolder="" measureGroup="EXCEL_DA" count="0" hidden="1"/>
    <cacheHierarchy uniqueName="[Measures].[__XL_Count BAYERS_DETAILS]" caption="__XL_Count BAYERS_DETAILS" measure="1" displayFolder="" measureGroup="BAYERS_DETAILS" count="0" hidden="1"/>
    <cacheHierarchy uniqueName="[Measures].[__XL_Count ORDER_DETAILS]" caption="__XL_Count ORDER_DETAILS" measure="1" displayFolder="" measureGroup="ORDER_DETAILS" count="0" hidden="1"/>
    <cacheHierarchy uniqueName="[Measures].[__XL_Count PRODUCT_DETAILS]" caption="__XL_Count PRODUCT_DETAILS" measure="1" displayFolder="" measureGroup="PRODUCT_DETAILS" count="0" hidden="1"/>
    <cacheHierarchy uniqueName="[Measures].[__No measures defined]" caption="__No measures defined" measure="1" displayFolder="" count="0" hidden="1"/>
    <cacheHierarchy uniqueName="[Measures].[Sum of SALES]" caption="Sum of SALES" measure="1" displayFolder="" measureGroup="ORDER_DETAILS" count="0" hidden="1">
      <extLst>
        <ext xmlns:x15="http://schemas.microsoft.com/office/spreadsheetml/2010/11/main" uri="{B97F6D7D-B522-45F9-BDA1-12C45D357490}">
          <x15:cacheHierarchy aggregatedColumn="26"/>
        </ext>
      </extLst>
    </cacheHierarchy>
    <cacheHierarchy uniqueName="[Measures].[Average of SALES]" caption="Average of SALES" measure="1" displayFolder="" measureGroup="ORDER_DETAILS" count="0" oneField="1" hidden="1">
      <fieldsUsage count="1">
        <fieldUsage x="0"/>
      </fieldsUsage>
      <extLst>
        <ext xmlns:x15="http://schemas.microsoft.com/office/spreadsheetml/2010/11/main" uri="{B97F6D7D-B522-45F9-BDA1-12C45D357490}">
          <x15:cacheHierarchy aggregatedColumn="26"/>
        </ext>
      </extLst>
    </cacheHierarchy>
    <cacheHierarchy uniqueName="[Measures].[Sum of Delivery_Duration]" caption="Sum of Delivery_Duration" measure="1" displayFolder="" measureGroup="ORDER_DETAILS" count="0" hidden="1">
      <extLst>
        <ext xmlns:x15="http://schemas.microsoft.com/office/spreadsheetml/2010/11/main" uri="{B97F6D7D-B522-45F9-BDA1-12C45D357490}">
          <x15:cacheHierarchy aggregatedColumn="24"/>
        </ext>
      </extLst>
    </cacheHierarchy>
    <cacheHierarchy uniqueName="[Measures].[Average of Delivery_Duration]" caption="Average of Delivery_Duration" measure="1" displayFolder="" measureGroup="ORDER_DETAILS" count="0" hidden="1">
      <extLst>
        <ext xmlns:x15="http://schemas.microsoft.com/office/spreadsheetml/2010/11/main" uri="{B97F6D7D-B522-45F9-BDA1-12C45D357490}">
          <x15:cacheHierarchy aggregatedColumn="24"/>
        </ext>
      </extLst>
    </cacheHierarchy>
    <cacheHierarchy uniqueName="[Measures].[Sum of order_id]" caption="Sum of order_id" measure="1" displayFolder="" measureGroup="ORDER_DETAILS" count="0" hidden="1">
      <extLst>
        <ext xmlns:x15="http://schemas.microsoft.com/office/spreadsheetml/2010/11/main" uri="{B97F6D7D-B522-45F9-BDA1-12C45D357490}">
          <x15:cacheHierarchy aggregatedColumn="13"/>
        </ext>
      </extLst>
    </cacheHierarchy>
    <cacheHierarchy uniqueName="[Measures].[Count of order_id]" caption="Count of order_id" measure="1" displayFolder="" measureGroup="ORDER_DETAILS" count="0" hidden="1">
      <extLst>
        <ext xmlns:x15="http://schemas.microsoft.com/office/spreadsheetml/2010/11/main" uri="{B97F6D7D-B522-45F9-BDA1-12C45D357490}">
          <x15:cacheHierarchy aggregatedColumn="13"/>
        </ext>
      </extLst>
    </cacheHierarchy>
    <cacheHierarchy uniqueName="[Measures].[Sum of Hour of Order]" caption="Sum of Hour of Order" measure="1" displayFolder="" measureGroup="ORDER_DETAILS" count="0" hidden="1">
      <extLst>
        <ext xmlns:x15="http://schemas.microsoft.com/office/spreadsheetml/2010/11/main" uri="{B97F6D7D-B522-45F9-BDA1-12C45D357490}">
          <x15:cacheHierarchy aggregatedColumn="23"/>
        </ext>
      </extLst>
    </cacheHierarchy>
  </cacheHierarchies>
  <kpis count="0"/>
  <dimensions count="5">
    <dimension name="BAYERS_DETAILS" uniqueName="[BAYERS_DETAILS]" caption="BAYERS_DETAILS"/>
    <dimension name="EXCEL_DA" uniqueName="[EXCEL_DA]" caption="EXCEL_DA"/>
    <dimension measure="1" name="Measures" uniqueName="[Measures]" caption="Measures"/>
    <dimension name="ORDER_DETAILS" uniqueName="[ORDER_DETAILS]" caption="ORDER_DETAILS"/>
    <dimension name="PRODUCT_DETAILS" uniqueName="[PRODUCT_DETAILS]" caption="PRODUCT_DETAILS"/>
  </dimensions>
  <measureGroups count="4">
    <measureGroup name="BAYERS_DETAILS" caption="BAYERS_DETAILS"/>
    <measureGroup name="EXCEL_DA" caption="EXCEL_DA"/>
    <measureGroup name="ORDER_DETAILS" caption="ORDER_DETAILS"/>
    <measureGroup name="PRODUCT_DETAILS" caption="PRODUCT_DETAIL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dur rahaman siddique" refreshedDate="45825.022051504631" backgroundQuery="1" createdVersion="8" refreshedVersion="8" minRefreshableVersion="3" recordCount="0" supportSubquery="1" supportAdvancedDrill="1" xr:uid="{C859BBEA-6EE3-4866-9A38-0480CF0A29B4}">
  <cacheSource type="external" connectionId="9"/>
  <cacheFields count="1">
    <cacheField name="[Measures].[Sum of order_id]" caption="Sum of order_id" numFmtId="0" hierarchy="45" level="32767"/>
  </cacheFields>
  <cacheHierarchies count="48">
    <cacheHierarchy uniqueName="[BAYERS_DETAILS].[Bayer_id]" caption="Bayer_id" attribute="1" defaultMemberUniqueName="[BAYERS_DETAILS].[Bayer_id].[All]" allUniqueName="[BAYERS_DETAILS].[Bayer_id].[All]" dimensionUniqueName="[BAYERS_DETAILS]" displayFolder="" count="0" memberValueDatatype="130" unbalanced="0"/>
    <cacheHierarchy uniqueName="[BAYERS_DETAILS].[Name]" caption="Name" attribute="1" defaultMemberUniqueName="[BAYERS_DETAILS].[Name].[All]" allUniqueName="[BAYERS_DETAILS].[Name].[All]" dimensionUniqueName="[BAYERS_DETAILS]" displayFolder="" count="0" memberValueDatatype="130" unbalanced="0"/>
    <cacheHierarchy uniqueName="[BAYERS_DETAILS].[email]" caption="email" attribute="1" defaultMemberUniqueName="[BAYERS_DETAILS].[email].[All]" allUniqueName="[BAYERS_DETAILS].[email].[All]" dimensionUniqueName="[BAYERS_DETAILS]" displayFolder="" count="0" memberValueDatatype="130" unbalanced="0"/>
    <cacheHierarchy uniqueName="[BAYERS_DETAILS].[gender]" caption="gender" attribute="1" defaultMemberUniqueName="[BAYERS_DETAILS].[gender].[All]" allUniqueName="[BAYERS_DETAILS].[gender].[All]" dimensionUniqueName="[BAYERS_DETAILS]" displayFolder="" count="0" memberValueDatatype="130" unbalanced="0"/>
    <cacheHierarchy uniqueName="[BAYERS_DETAILS].[Location]" caption="Location" attribute="1" defaultMemberUniqueName="[BAYERS_DETAILS].[Location].[All]" allUniqueName="[BAYERS_DETAILS].[Location].[All]" dimensionUniqueName="[BAYERS_DETAILS]" displayFolder="" count="0" memberValueDatatype="130" unbalanced="0"/>
    <cacheHierarchy uniqueName="[BAYERS_DETAILS].[Address]" caption="Address" attribute="1" defaultMemberUniqueName="[BAYERS_DETAILS].[Address].[All]" allUniqueName="[BAYERS_DETAILS].[Address].[All]" dimensionUniqueName="[BAYERS_DETAILS]" displayFolder="" count="0" memberValueDatatype="130" unbalanced="0"/>
    <cacheHierarchy uniqueName="[EXCEL_DA].[Content]" caption="Content" attribute="1" defaultMemberUniqueName="[EXCEL_DA].[Content].[All]" allUniqueName="[EXCEL_DA].[Content].[All]" dimensionUniqueName="[EXCEL_DA]" displayFolder="" count="0" memberValueDatatype="130" unbalanced="0"/>
    <cacheHierarchy uniqueName="[EXCEL_DA].[Name]" caption="Name" attribute="1" defaultMemberUniqueName="[EXCEL_DA].[Name].[All]" allUniqueName="[EXCEL_DA].[Name].[All]" dimensionUniqueName="[EXCEL_DA]" displayFolder="" count="0" memberValueDatatype="130" unbalanced="0"/>
    <cacheHierarchy uniqueName="[EXCEL_DA].[Extension]" caption="Extension" attribute="1" defaultMemberUniqueName="[EXCEL_DA].[Extension].[All]" allUniqueName="[EXCEL_DA].[Extension].[All]" dimensionUniqueName="[EXCEL_DA]" displayFolder="" count="0" memberValueDatatype="130" unbalanced="0"/>
    <cacheHierarchy uniqueName="[EXCEL_DA].[Date accessed]" caption="Date accessed" attribute="1" time="1" defaultMemberUniqueName="[EXCEL_DA].[Date accessed].[All]" allUniqueName="[EXCEL_DA].[Date accessed].[All]" dimensionUniqueName="[EXCEL_DA]" displayFolder="" count="0" memberValueDatatype="7" unbalanced="0"/>
    <cacheHierarchy uniqueName="[EXCEL_DA].[Date modified]" caption="Date modified" attribute="1" time="1" defaultMemberUniqueName="[EXCEL_DA].[Date modified].[All]" allUniqueName="[EXCEL_DA].[Date modified].[All]" dimensionUniqueName="[EXCEL_DA]" displayFolder="" count="0" memberValueDatatype="7" unbalanced="0"/>
    <cacheHierarchy uniqueName="[EXCEL_DA].[Date created]" caption="Date created" attribute="1" time="1" defaultMemberUniqueName="[EXCEL_DA].[Date created].[All]" allUniqueName="[EXCEL_DA].[Date created].[All]" dimensionUniqueName="[EXCEL_DA]" displayFolder="" count="0" memberValueDatatype="7" unbalanced="0"/>
    <cacheHierarchy uniqueName="[EXCEL_DA].[Folder Path]" caption="Folder Path" attribute="1" defaultMemberUniqueName="[EXCEL_DA].[Folder Path].[All]" allUniqueName="[EXCEL_DA].[Folder Path].[All]" dimensionUniqueName="[EXCEL_DA]" displayFolder="" count="0" memberValueDatatype="130" unbalanced="0"/>
    <cacheHierarchy uniqueName="[ORDER_DETAILS].[order_id]" caption="order_id" attribute="1" defaultMemberUniqueName="[ORDER_DETAILS].[order_id].[All]" allUniqueName="[ORDER_DETAILS].[order_id].[All]" dimensionUniqueName="[ORDER_DETAILS]" displayFolder="" count="0" memberValueDatatype="20" unbalanced="0"/>
    <cacheHierarchy uniqueName="[ORDER_DETAILS].[product_id]" caption="product_id" attribute="1" defaultMemberUniqueName="[ORDER_DETAILS].[product_id].[All]" allUniqueName="[ORDER_DETAILS].[product_id].[All]" dimensionUniqueName="[ORDER_DETAILS]" displayFolder="" count="0" memberValueDatatype="20" unbalanced="0"/>
    <cacheHierarchy uniqueName="[ORDER_DETAILS].[Bayer_id]" caption="Bayer_id" attribute="1" defaultMemberUniqueName="[ORDER_DETAILS].[Bayer_id].[All]" allUniqueName="[ORDER_DETAILS].[Bayer_id].[All]" dimensionUniqueName="[ORDER_DETAILS]" displayFolder="" count="0" memberValueDatatype="130" unbalanced="0"/>
    <cacheHierarchy uniqueName="[ORDER_DETAILS].[Quantity]" caption="Quantity" attribute="1" defaultMemberUniqueName="[ORDER_DETAILS].[Quantity].[All]" allUniqueName="[ORDER_DETAILS].[Quantity].[All]" dimensionUniqueName="[ORDER_DETAILS]" displayFolder="" count="0" memberValueDatatype="20" unbalanced="0"/>
    <cacheHierarchy uniqueName="[ORDER_DETAILS].[order_date]" caption="order_date" attribute="1" time="1" defaultMemberUniqueName="[ORDER_DETAILS].[order_date].[All]" allUniqueName="[ORDER_DETAILS].[order_date].[All]" dimensionUniqueName="[ORDER_DETAILS]" displayFolder="" count="0" memberValueDatatype="7" unbalanced="0"/>
    <cacheHierarchy uniqueName="[ORDER_DETAILS].[order_time]" caption="order_time" attribute="1" time="1" defaultMemberUniqueName="[ORDER_DETAILS].[order_time].[All]" allUniqueName="[ORDER_DETAILS].[order_time].[All]" dimensionUniqueName="[ORDER_DETAILS]" displayFolder="" count="0" memberValueDatatype="7" unbalanced="0"/>
    <cacheHierarchy uniqueName="[ORDER_DETAILS].[delivery_date]" caption="delivery_date" attribute="1" time="1" defaultMemberUniqueName="[ORDER_DETAILS].[delivery_date].[All]" allUniqueName="[ORDER_DETAILS].[delivery_date].[All]" dimensionUniqueName="[ORDER_DETAILS]" displayFolder="" count="0" memberValueDatatype="7" unbalanced="0"/>
    <cacheHierarchy uniqueName="[ORDER_DETAILS].[Location]" caption="Location" attribute="1" defaultMemberUniqueName="[ORDER_DETAILS].[Location].[All]" allUniqueName="[ORDER_DETAILS].[Location].[All]" dimensionUniqueName="[ORDER_DETAILS]" displayFolder="" count="0" memberValueDatatype="130" unbalanced="0"/>
    <cacheHierarchy uniqueName="[ORDER_DETAILS].[Occasion]" caption="Occasion" attribute="1" defaultMemberUniqueName="[ORDER_DETAILS].[Occasion].[All]" allUniqueName="[ORDER_DETAILS].[Occasion].[All]" dimensionUniqueName="[ORDER_DETAILS]" displayFolder="" count="0" memberValueDatatype="130" unbalanced="0"/>
    <cacheHierarchy uniqueName="[ORDER_DETAILS].[Month Name]" caption="Month Name" attribute="1" defaultMemberUniqueName="[ORDER_DETAILS].[Month Name].[All]" allUniqueName="[ORDER_DETAILS].[Month Name].[All]" dimensionUniqueName="[ORDER_DETAILS]" displayFolder="" count="0" memberValueDatatype="130" unbalanced="0"/>
    <cacheHierarchy uniqueName="[ORDER_DETAILS].[Hour of Order]" caption="Hour of Order" attribute="1" defaultMemberUniqueName="[ORDER_DETAILS].[Hour of Order].[All]" allUniqueName="[ORDER_DETAILS].[Hour of Order].[All]" dimensionUniqueName="[ORDER_DETAILS]" displayFolder="" count="0" memberValueDatatype="20" unbalanced="0"/>
    <cacheHierarchy uniqueName="[ORDER_DETAILS].[Delivery_Duration]" caption="Delivery_Duration" attribute="1" defaultMemberUniqueName="[ORDER_DETAILS].[Delivery_Duration].[All]" allUniqueName="[ORDER_DETAILS].[Delivery_Duration].[All]" dimensionUniqueName="[ORDER_DETAILS]" displayFolder="" count="0" memberValueDatatype="20" unbalanced="0"/>
    <cacheHierarchy uniqueName="[ORDER_DETAILS].[PRODUCT_DETAILS.PRICE(INR)]" caption="PRODUCT_DETAILS.PRICE(INR)" attribute="1" defaultMemberUniqueName="[ORDER_DETAILS].[PRODUCT_DETAILS.PRICE(INR)].[All]" allUniqueName="[ORDER_DETAILS].[PRODUCT_DETAILS.PRICE(INR)].[All]" dimensionUniqueName="[ORDER_DETAILS]" displayFolder="" count="0" memberValueDatatype="6" unbalanced="0"/>
    <cacheHierarchy uniqueName="[ORDER_DETAILS].[SALES]" caption="SALES" attribute="1" defaultMemberUniqueName="[ORDER_DETAILS].[SALES].[All]" allUniqueName="[ORDER_DETAILS].[SALES].[All]" dimensionUniqueName="[ORDER_DETAILS]" displayFolder="" count="0" memberValueDatatype="6" unbalanced="0"/>
    <cacheHierarchy uniqueName="[ORDER_DETAILS].[DAY OF ORDER]" caption="DAY OF ORDER" attribute="1" defaultMemberUniqueName="[ORDER_DETAILS].[DAY OF ORDER].[All]" allUniqueName="[ORDER_DETAILS].[DAY OF ORDER].[All]" dimensionUniqueName="[ORDER_DETAILS]" displayFolder="" count="0" memberValueDatatype="130" unbalanced="0"/>
    <cacheHierarchy uniqueName="[ORDER_DETAILS].[DAY OF DELIVERY]" caption="DAY OF DELIVERY" attribute="1" defaultMemberUniqueName="[ORDER_DETAILS].[DAY OF DELIVERY].[All]" allUniqueName="[ORDER_DETAILS].[DAY OF DELIVERY].[All]" dimensionUniqueName="[ORDER_DETAILS]" displayFolder="" count="0" memberValueDatatype="130" unbalanced="0"/>
    <cacheHierarchy uniqueName="[PRODUCT_DETAILS].[product_id]" caption="product_id" attribute="1" defaultMemberUniqueName="[PRODUCT_DETAILS].[product_id].[All]" allUniqueName="[PRODUCT_DETAILS].[product_id].[All]" dimensionUniqueName="[PRODUCT_DETAILS]" displayFolder="" count="0" memberValueDatatype="20" unbalanced="0"/>
    <cacheHierarchy uniqueName="[PRODUCT_DETAILS].[PRICE]" caption="PRICE" attribute="1" defaultMemberUniqueName="[PRODUCT_DETAILS].[PRICE].[All]" allUniqueName="[PRODUCT_DETAILS].[PRICE].[All]" dimensionUniqueName="[PRODUCT_DETAILS]" displayFolder="" count="0" memberValueDatatype="5" unbalanced="0"/>
    <cacheHierarchy uniqueName="[PRODUCT_DETAILS].[prodcut_name]" caption="prodcut_name" attribute="1" defaultMemberUniqueName="[PRODUCT_DETAILS].[prodcut_name].[All]" allUniqueName="[PRODUCT_DETAILS].[prodcut_name].[All]" dimensionUniqueName="[PRODUCT_DETAILS]" displayFolder="" count="0" memberValueDatatype="130" unbalanced="0"/>
    <cacheHierarchy uniqueName="[PRODUCT_DETAILS].[prodcut_type]" caption="prodcut_type" attribute="1" defaultMemberUniqueName="[PRODUCT_DETAILS].[prodcut_type].[All]" allUniqueName="[PRODUCT_DETAILS].[prodcut_type].[All]" dimensionUniqueName="[PRODUCT_DETAILS]" displayFolder="" count="0" memberValueDatatype="130" unbalanced="0"/>
    <cacheHierarchy uniqueName="[PRODUCT_DETAILS].[Occasion]" caption="Occasion" attribute="1" defaultMemberUniqueName="[PRODUCT_DETAILS].[Occasion].[All]" allUniqueName="[PRODUCT_DETAILS].[Occasion].[All]" dimensionUniqueName="[PRODUCT_DETAILS]" displayFolder="" count="0" memberValueDatatype="130" unbalanced="0"/>
    <cacheHierarchy uniqueName="[PRODUCT_DETAILS].[prodcut_description]" caption="prodcut_description" attribute="1" defaultMemberUniqueName="[PRODUCT_DETAILS].[prodcut_description].[All]" allUniqueName="[PRODUCT_DETAILS].[prodcut_description].[All]" dimensionUniqueName="[PRODUCT_DETAILS]" displayFolder="" count="0" memberValueDatatype="130" unbalanced="0"/>
    <cacheHierarchy uniqueName="[PRODUCT_DETAILS].[PRICE(INR)]" caption="PRICE(INR)" attribute="1" defaultMemberUniqueName="[PRODUCT_DETAILS].[PRICE(INR)].[All]" allUniqueName="[PRODUCT_DETAILS].[PRICE(INR)].[All]" dimensionUniqueName="[PRODUCT_DETAILS]" displayFolder="" count="0" memberValueDatatype="130" unbalanced="0"/>
    <cacheHierarchy uniqueName="[Measures].[__XL_Count EXCEL_DA]" caption="__XL_Count EXCEL_DA" measure="1" displayFolder="" measureGroup="EXCEL_DA" count="0" hidden="1"/>
    <cacheHierarchy uniqueName="[Measures].[__XL_Count BAYERS_DETAILS]" caption="__XL_Count BAYERS_DETAILS" measure="1" displayFolder="" measureGroup="BAYERS_DETAILS" count="0" hidden="1"/>
    <cacheHierarchy uniqueName="[Measures].[__XL_Count ORDER_DETAILS]" caption="__XL_Count ORDER_DETAILS" measure="1" displayFolder="" measureGroup="ORDER_DETAILS" count="0" hidden="1"/>
    <cacheHierarchy uniqueName="[Measures].[__XL_Count PRODUCT_DETAILS]" caption="__XL_Count PRODUCT_DETAILS" measure="1" displayFolder="" measureGroup="PRODUCT_DETAILS" count="0" hidden="1"/>
    <cacheHierarchy uniqueName="[Measures].[__No measures defined]" caption="__No measures defined" measure="1" displayFolder="" count="0" hidden="1"/>
    <cacheHierarchy uniqueName="[Measures].[Sum of SALES]" caption="Sum of SALES" measure="1" displayFolder="" measureGroup="ORDER_DETAILS" count="0" hidden="1">
      <extLst>
        <ext xmlns:x15="http://schemas.microsoft.com/office/spreadsheetml/2010/11/main" uri="{B97F6D7D-B522-45F9-BDA1-12C45D357490}">
          <x15:cacheHierarchy aggregatedColumn="26"/>
        </ext>
      </extLst>
    </cacheHierarchy>
    <cacheHierarchy uniqueName="[Measures].[Average of SALES]" caption="Average of SALES" measure="1" displayFolder="" measureGroup="ORDER_DETAILS" count="0" hidden="1">
      <extLst>
        <ext xmlns:x15="http://schemas.microsoft.com/office/spreadsheetml/2010/11/main" uri="{B97F6D7D-B522-45F9-BDA1-12C45D357490}">
          <x15:cacheHierarchy aggregatedColumn="26"/>
        </ext>
      </extLst>
    </cacheHierarchy>
    <cacheHierarchy uniqueName="[Measures].[Sum of Delivery_Duration]" caption="Sum of Delivery_Duration" measure="1" displayFolder="" measureGroup="ORDER_DETAILS" count="0" hidden="1">
      <extLst>
        <ext xmlns:x15="http://schemas.microsoft.com/office/spreadsheetml/2010/11/main" uri="{B97F6D7D-B522-45F9-BDA1-12C45D357490}">
          <x15:cacheHierarchy aggregatedColumn="24"/>
        </ext>
      </extLst>
    </cacheHierarchy>
    <cacheHierarchy uniqueName="[Measures].[Average of Delivery_Duration]" caption="Average of Delivery_Duration" measure="1" displayFolder="" measureGroup="ORDER_DETAILS" count="0" hidden="1">
      <extLst>
        <ext xmlns:x15="http://schemas.microsoft.com/office/spreadsheetml/2010/11/main" uri="{B97F6D7D-B522-45F9-BDA1-12C45D357490}">
          <x15:cacheHierarchy aggregatedColumn="24"/>
        </ext>
      </extLst>
    </cacheHierarchy>
    <cacheHierarchy uniqueName="[Measures].[Sum of order_id]" caption="Sum of order_id" measure="1" displayFolder="" measureGroup="ORDER_DETAILS" count="0" oneField="1" hidden="1">
      <fieldsUsage count="1">
        <fieldUsage x="0"/>
      </fieldsUsage>
      <extLst>
        <ext xmlns:x15="http://schemas.microsoft.com/office/spreadsheetml/2010/11/main" uri="{B97F6D7D-B522-45F9-BDA1-12C45D357490}">
          <x15:cacheHierarchy aggregatedColumn="13"/>
        </ext>
      </extLst>
    </cacheHierarchy>
    <cacheHierarchy uniqueName="[Measures].[Count of order_id]" caption="Count of order_id" measure="1" displayFolder="" measureGroup="ORDER_DETAILS" count="0" hidden="1">
      <extLst>
        <ext xmlns:x15="http://schemas.microsoft.com/office/spreadsheetml/2010/11/main" uri="{B97F6D7D-B522-45F9-BDA1-12C45D357490}">
          <x15:cacheHierarchy aggregatedColumn="13"/>
        </ext>
      </extLst>
    </cacheHierarchy>
    <cacheHierarchy uniqueName="[Measures].[Sum of Hour of Order]" caption="Sum of Hour of Order" measure="1" displayFolder="" measureGroup="ORDER_DETAILS" count="0" hidden="1">
      <extLst>
        <ext xmlns:x15="http://schemas.microsoft.com/office/spreadsheetml/2010/11/main" uri="{B97F6D7D-B522-45F9-BDA1-12C45D357490}">
          <x15:cacheHierarchy aggregatedColumn="23"/>
        </ext>
      </extLst>
    </cacheHierarchy>
  </cacheHierarchies>
  <kpis count="0"/>
  <dimensions count="5">
    <dimension name="BAYERS_DETAILS" uniqueName="[BAYERS_DETAILS]" caption="BAYERS_DETAILS"/>
    <dimension name="EXCEL_DA" uniqueName="[EXCEL_DA]" caption="EXCEL_DA"/>
    <dimension measure="1" name="Measures" uniqueName="[Measures]" caption="Measures"/>
    <dimension name="ORDER_DETAILS" uniqueName="[ORDER_DETAILS]" caption="ORDER_DETAILS"/>
    <dimension name="PRODUCT_DETAILS" uniqueName="[PRODUCT_DETAILS]" caption="PRODUCT_DETAILS"/>
  </dimensions>
  <measureGroups count="4">
    <measureGroup name="BAYERS_DETAILS" caption="BAYERS_DETAILS"/>
    <measureGroup name="EXCEL_DA" caption="EXCEL_DA"/>
    <measureGroup name="ORDER_DETAILS" caption="ORDER_DETAILS"/>
    <measureGroup name="PRODUCT_DETAILS" caption="PRODUCT_DETAIL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dur rahaman siddique" refreshedDate="45825.641309027778" backgroundQuery="1" createdVersion="8" refreshedVersion="8" minRefreshableVersion="3" recordCount="0" supportSubquery="1" supportAdvancedDrill="1" xr:uid="{63C9B07E-B386-4DC6-8ED1-4F0777EF5E39}">
  <cacheSource type="external" connectionId="9"/>
  <cacheFields count="1">
    <cacheField name="[Measures].[Sum of SALES]" caption="Sum of SALES" numFmtId="0" hierarchy="41" level="32767"/>
  </cacheFields>
  <cacheHierarchies count="48">
    <cacheHierarchy uniqueName="[BAYERS_DETAILS].[Bayer_id]" caption="Bayer_id" attribute="1" defaultMemberUniqueName="[BAYERS_DETAILS].[Bayer_id].[All]" allUniqueName="[BAYERS_DETAILS].[Bayer_id].[All]" dimensionUniqueName="[BAYERS_DETAILS]" displayFolder="" count="0" memberValueDatatype="130" unbalanced="0"/>
    <cacheHierarchy uniqueName="[BAYERS_DETAILS].[Name]" caption="Name" attribute="1" defaultMemberUniqueName="[BAYERS_DETAILS].[Name].[All]" allUniqueName="[BAYERS_DETAILS].[Name].[All]" dimensionUniqueName="[BAYERS_DETAILS]" displayFolder="" count="0" memberValueDatatype="130" unbalanced="0"/>
    <cacheHierarchy uniqueName="[BAYERS_DETAILS].[email]" caption="email" attribute="1" defaultMemberUniqueName="[BAYERS_DETAILS].[email].[All]" allUniqueName="[BAYERS_DETAILS].[email].[All]" dimensionUniqueName="[BAYERS_DETAILS]" displayFolder="" count="0" memberValueDatatype="130" unbalanced="0"/>
    <cacheHierarchy uniqueName="[BAYERS_DETAILS].[gender]" caption="gender" attribute="1" defaultMemberUniqueName="[BAYERS_DETAILS].[gender].[All]" allUniqueName="[BAYERS_DETAILS].[gender].[All]" dimensionUniqueName="[BAYERS_DETAILS]" displayFolder="" count="0" memberValueDatatype="130" unbalanced="0"/>
    <cacheHierarchy uniqueName="[BAYERS_DETAILS].[Location]" caption="Location" attribute="1" defaultMemberUniqueName="[BAYERS_DETAILS].[Location].[All]" allUniqueName="[BAYERS_DETAILS].[Location].[All]" dimensionUniqueName="[BAYERS_DETAILS]" displayFolder="" count="0" memberValueDatatype="130" unbalanced="0"/>
    <cacheHierarchy uniqueName="[BAYERS_DETAILS].[Address]" caption="Address" attribute="1" defaultMemberUniqueName="[BAYERS_DETAILS].[Address].[All]" allUniqueName="[BAYERS_DETAILS].[Address].[All]" dimensionUniqueName="[BAYERS_DETAILS]" displayFolder="" count="0" memberValueDatatype="130" unbalanced="0"/>
    <cacheHierarchy uniqueName="[EXCEL_DA].[Content]" caption="Content" attribute="1" defaultMemberUniqueName="[EXCEL_DA].[Content].[All]" allUniqueName="[EXCEL_DA].[Content].[All]" dimensionUniqueName="[EXCEL_DA]" displayFolder="" count="0" memberValueDatatype="130" unbalanced="0"/>
    <cacheHierarchy uniqueName="[EXCEL_DA].[Name]" caption="Name" attribute="1" defaultMemberUniqueName="[EXCEL_DA].[Name].[All]" allUniqueName="[EXCEL_DA].[Name].[All]" dimensionUniqueName="[EXCEL_DA]" displayFolder="" count="0" memberValueDatatype="130" unbalanced="0"/>
    <cacheHierarchy uniqueName="[EXCEL_DA].[Extension]" caption="Extension" attribute="1" defaultMemberUniqueName="[EXCEL_DA].[Extension].[All]" allUniqueName="[EXCEL_DA].[Extension].[All]" dimensionUniqueName="[EXCEL_DA]" displayFolder="" count="0" memberValueDatatype="130" unbalanced="0"/>
    <cacheHierarchy uniqueName="[EXCEL_DA].[Date accessed]" caption="Date accessed" attribute="1" time="1" defaultMemberUniqueName="[EXCEL_DA].[Date accessed].[All]" allUniqueName="[EXCEL_DA].[Date accessed].[All]" dimensionUniqueName="[EXCEL_DA]" displayFolder="" count="0" memberValueDatatype="7" unbalanced="0"/>
    <cacheHierarchy uniqueName="[EXCEL_DA].[Date modified]" caption="Date modified" attribute="1" time="1" defaultMemberUniqueName="[EXCEL_DA].[Date modified].[All]" allUniqueName="[EXCEL_DA].[Date modified].[All]" dimensionUniqueName="[EXCEL_DA]" displayFolder="" count="0" memberValueDatatype="7" unbalanced="0"/>
    <cacheHierarchy uniqueName="[EXCEL_DA].[Date created]" caption="Date created" attribute="1" time="1" defaultMemberUniqueName="[EXCEL_DA].[Date created].[All]" allUniqueName="[EXCEL_DA].[Date created].[All]" dimensionUniqueName="[EXCEL_DA]" displayFolder="" count="0" memberValueDatatype="7" unbalanced="0"/>
    <cacheHierarchy uniqueName="[EXCEL_DA].[Folder Path]" caption="Folder Path" attribute="1" defaultMemberUniqueName="[EXCEL_DA].[Folder Path].[All]" allUniqueName="[EXCEL_DA].[Folder Path].[All]" dimensionUniqueName="[EXCEL_DA]" displayFolder="" count="0" memberValueDatatype="130" unbalanced="0"/>
    <cacheHierarchy uniqueName="[ORDER_DETAILS].[order_id]" caption="order_id" attribute="1" defaultMemberUniqueName="[ORDER_DETAILS].[order_id].[All]" allUniqueName="[ORDER_DETAILS].[order_id].[All]" dimensionUniqueName="[ORDER_DETAILS]" displayFolder="" count="0" memberValueDatatype="20" unbalanced="0"/>
    <cacheHierarchy uniqueName="[ORDER_DETAILS].[product_id]" caption="product_id" attribute="1" defaultMemberUniqueName="[ORDER_DETAILS].[product_id].[All]" allUniqueName="[ORDER_DETAILS].[product_id].[All]" dimensionUniqueName="[ORDER_DETAILS]" displayFolder="" count="0" memberValueDatatype="20" unbalanced="0"/>
    <cacheHierarchy uniqueName="[ORDER_DETAILS].[Bayer_id]" caption="Bayer_id" attribute="1" defaultMemberUniqueName="[ORDER_DETAILS].[Bayer_id].[All]" allUniqueName="[ORDER_DETAILS].[Bayer_id].[All]" dimensionUniqueName="[ORDER_DETAILS]" displayFolder="" count="0" memberValueDatatype="130" unbalanced="0"/>
    <cacheHierarchy uniqueName="[ORDER_DETAILS].[Quantity]" caption="Quantity" attribute="1" defaultMemberUniqueName="[ORDER_DETAILS].[Quantity].[All]" allUniqueName="[ORDER_DETAILS].[Quantity].[All]" dimensionUniqueName="[ORDER_DETAILS]" displayFolder="" count="0" memberValueDatatype="20" unbalanced="0"/>
    <cacheHierarchy uniqueName="[ORDER_DETAILS].[order_date]" caption="order_date" attribute="1" time="1" defaultMemberUniqueName="[ORDER_DETAILS].[order_date].[All]" allUniqueName="[ORDER_DETAILS].[order_date].[All]" dimensionUniqueName="[ORDER_DETAILS]" displayFolder="" count="2" memberValueDatatype="7" unbalanced="0"/>
    <cacheHierarchy uniqueName="[ORDER_DETAILS].[order_time]" caption="order_time" attribute="1" time="1" defaultMemberUniqueName="[ORDER_DETAILS].[order_time].[All]" allUniqueName="[ORDER_DETAILS].[order_time].[All]" dimensionUniqueName="[ORDER_DETAILS]" displayFolder="" count="0" memberValueDatatype="7" unbalanced="0"/>
    <cacheHierarchy uniqueName="[ORDER_DETAILS].[delivery_date]" caption="delivery_date" attribute="1" time="1" defaultMemberUniqueName="[ORDER_DETAILS].[delivery_date].[All]" allUniqueName="[ORDER_DETAILS].[delivery_date].[All]" dimensionUniqueName="[ORDER_DETAILS]" displayFolder="" count="0" memberValueDatatype="7" unbalanced="0"/>
    <cacheHierarchy uniqueName="[ORDER_DETAILS].[Location]" caption="Location" attribute="1" defaultMemberUniqueName="[ORDER_DETAILS].[Location].[All]" allUniqueName="[ORDER_DETAILS].[Location].[All]" dimensionUniqueName="[ORDER_DETAILS]" displayFolder="" count="0" memberValueDatatype="130" unbalanced="0"/>
    <cacheHierarchy uniqueName="[ORDER_DETAILS].[Occasion]" caption="Occasion" attribute="1" defaultMemberUniqueName="[ORDER_DETAILS].[Occasion].[All]" allUniqueName="[ORDER_DETAILS].[Occasion].[All]" dimensionUniqueName="[ORDER_DETAILS]" displayFolder="" count="0" memberValueDatatype="130" unbalanced="0"/>
    <cacheHierarchy uniqueName="[ORDER_DETAILS].[Month Name]" caption="Month Name" attribute="1" defaultMemberUniqueName="[ORDER_DETAILS].[Month Name].[All]" allUniqueName="[ORDER_DETAILS].[Month Name].[All]" dimensionUniqueName="[ORDER_DETAILS]" displayFolder="" count="0" memberValueDatatype="130" unbalanced="0"/>
    <cacheHierarchy uniqueName="[ORDER_DETAILS].[Hour of Order]" caption="Hour of Order" attribute="1" defaultMemberUniqueName="[ORDER_DETAILS].[Hour of Order].[All]" allUniqueName="[ORDER_DETAILS].[Hour of Order].[All]" dimensionUniqueName="[ORDER_DETAILS]" displayFolder="" count="0" memberValueDatatype="20" unbalanced="0"/>
    <cacheHierarchy uniqueName="[ORDER_DETAILS].[Delivery_Duration]" caption="Delivery_Duration" attribute="1" defaultMemberUniqueName="[ORDER_DETAILS].[Delivery_Duration].[All]" allUniqueName="[ORDER_DETAILS].[Delivery_Duration].[All]" dimensionUniqueName="[ORDER_DETAILS]" displayFolder="" count="0" memberValueDatatype="20" unbalanced="0"/>
    <cacheHierarchy uniqueName="[ORDER_DETAILS].[PRODUCT_DETAILS.PRICE(INR)]" caption="PRODUCT_DETAILS.PRICE(INR)" attribute="1" defaultMemberUniqueName="[ORDER_DETAILS].[PRODUCT_DETAILS.PRICE(INR)].[All]" allUniqueName="[ORDER_DETAILS].[PRODUCT_DETAILS.PRICE(INR)].[All]" dimensionUniqueName="[ORDER_DETAILS]" displayFolder="" count="0" memberValueDatatype="6" unbalanced="0"/>
    <cacheHierarchy uniqueName="[ORDER_DETAILS].[SALES]" caption="SALES" attribute="1" defaultMemberUniqueName="[ORDER_DETAILS].[SALES].[All]" allUniqueName="[ORDER_DETAILS].[SALES].[All]" dimensionUniqueName="[ORDER_DETAILS]" displayFolder="" count="0" memberValueDatatype="6" unbalanced="0"/>
    <cacheHierarchy uniqueName="[ORDER_DETAILS].[DAY OF ORDER]" caption="DAY OF ORDER" attribute="1" defaultMemberUniqueName="[ORDER_DETAILS].[DAY OF ORDER].[All]" allUniqueName="[ORDER_DETAILS].[DAY OF ORDER].[All]" dimensionUniqueName="[ORDER_DETAILS]" displayFolder="" count="0" memberValueDatatype="130" unbalanced="0"/>
    <cacheHierarchy uniqueName="[ORDER_DETAILS].[DAY OF DELIVERY]" caption="DAY OF DELIVERY" attribute="1" defaultMemberUniqueName="[ORDER_DETAILS].[DAY OF DELIVERY].[All]" allUniqueName="[ORDER_DETAILS].[DAY OF DELIVERY].[All]" dimensionUniqueName="[ORDER_DETAILS]" displayFolder="" count="0" memberValueDatatype="130" unbalanced="0"/>
    <cacheHierarchy uniqueName="[PRODUCT_DETAILS].[product_id]" caption="product_id" attribute="1" defaultMemberUniqueName="[PRODUCT_DETAILS].[product_id].[All]" allUniqueName="[PRODUCT_DETAILS].[product_id].[All]" dimensionUniqueName="[PRODUCT_DETAILS]" displayFolder="" count="0" memberValueDatatype="20" unbalanced="0"/>
    <cacheHierarchy uniqueName="[PRODUCT_DETAILS].[PRICE]" caption="PRICE" attribute="1" defaultMemberUniqueName="[PRODUCT_DETAILS].[PRICE].[All]" allUniqueName="[PRODUCT_DETAILS].[PRICE].[All]" dimensionUniqueName="[PRODUCT_DETAILS]" displayFolder="" count="0" memberValueDatatype="5" unbalanced="0"/>
    <cacheHierarchy uniqueName="[PRODUCT_DETAILS].[prodcut_name]" caption="prodcut_name" attribute="1" defaultMemberUniqueName="[PRODUCT_DETAILS].[prodcut_name].[All]" allUniqueName="[PRODUCT_DETAILS].[prodcut_name].[All]" dimensionUniqueName="[PRODUCT_DETAILS]" displayFolder="" count="0" memberValueDatatype="130" unbalanced="0"/>
    <cacheHierarchy uniqueName="[PRODUCT_DETAILS].[prodcut_type]" caption="prodcut_type" attribute="1" defaultMemberUniqueName="[PRODUCT_DETAILS].[prodcut_type].[All]" allUniqueName="[PRODUCT_DETAILS].[prodcut_type].[All]" dimensionUniqueName="[PRODUCT_DETAILS]" displayFolder="" count="0" memberValueDatatype="130" unbalanced="0"/>
    <cacheHierarchy uniqueName="[PRODUCT_DETAILS].[Occasion]" caption="Occasion" attribute="1" defaultMemberUniqueName="[PRODUCT_DETAILS].[Occasion].[All]" allUniqueName="[PRODUCT_DETAILS].[Occasion].[All]" dimensionUniqueName="[PRODUCT_DETAILS]" displayFolder="" count="0" memberValueDatatype="130" unbalanced="0"/>
    <cacheHierarchy uniqueName="[PRODUCT_DETAILS].[prodcut_description]" caption="prodcut_description" attribute="1" defaultMemberUniqueName="[PRODUCT_DETAILS].[prodcut_description].[All]" allUniqueName="[PRODUCT_DETAILS].[prodcut_description].[All]" dimensionUniqueName="[PRODUCT_DETAILS]" displayFolder="" count="0" memberValueDatatype="130" unbalanced="0"/>
    <cacheHierarchy uniqueName="[PRODUCT_DETAILS].[PRICE(INR)]" caption="PRICE(INR)" attribute="1" defaultMemberUniqueName="[PRODUCT_DETAILS].[PRICE(INR)].[All]" allUniqueName="[PRODUCT_DETAILS].[PRICE(INR)].[All]" dimensionUniqueName="[PRODUCT_DETAILS]" displayFolder="" count="0" memberValueDatatype="130" unbalanced="0"/>
    <cacheHierarchy uniqueName="[Measures].[__XL_Count EXCEL_DA]" caption="__XL_Count EXCEL_DA" measure="1" displayFolder="" measureGroup="EXCEL_DA" count="0" hidden="1"/>
    <cacheHierarchy uniqueName="[Measures].[__XL_Count BAYERS_DETAILS]" caption="__XL_Count BAYERS_DETAILS" measure="1" displayFolder="" measureGroup="BAYERS_DETAILS" count="0" hidden="1"/>
    <cacheHierarchy uniqueName="[Measures].[__XL_Count ORDER_DETAILS]" caption="__XL_Count ORDER_DETAILS" measure="1" displayFolder="" measureGroup="ORDER_DETAILS" count="0" hidden="1"/>
    <cacheHierarchy uniqueName="[Measures].[__XL_Count PRODUCT_DETAILS]" caption="__XL_Count PRODUCT_DETAILS" measure="1" displayFolder="" measureGroup="PRODUCT_DETAILS" count="0" hidden="1"/>
    <cacheHierarchy uniqueName="[Measures].[__No measures defined]" caption="__No measures defined" measure="1" displayFolder="" count="0" hidden="1"/>
    <cacheHierarchy uniqueName="[Measures].[Sum of SALES]" caption="Sum of SALES" measure="1" displayFolder="" measureGroup="ORDER_DETAILS" count="0" oneField="1" hidden="1">
      <fieldsUsage count="1">
        <fieldUsage x="0"/>
      </fieldsUsage>
      <extLst>
        <ext xmlns:x15="http://schemas.microsoft.com/office/spreadsheetml/2010/11/main" uri="{B97F6D7D-B522-45F9-BDA1-12C45D357490}">
          <x15:cacheHierarchy aggregatedColumn="26"/>
        </ext>
      </extLst>
    </cacheHierarchy>
    <cacheHierarchy uniqueName="[Measures].[Average of SALES]" caption="Average of SALES" measure="1" displayFolder="" measureGroup="ORDER_DETAILS" count="0" hidden="1">
      <extLst>
        <ext xmlns:x15="http://schemas.microsoft.com/office/spreadsheetml/2010/11/main" uri="{B97F6D7D-B522-45F9-BDA1-12C45D357490}">
          <x15:cacheHierarchy aggregatedColumn="26"/>
        </ext>
      </extLst>
    </cacheHierarchy>
    <cacheHierarchy uniqueName="[Measures].[Sum of Delivery_Duration]" caption="Sum of Delivery_Duration" measure="1" displayFolder="" measureGroup="ORDER_DETAILS" count="0" hidden="1">
      <extLst>
        <ext xmlns:x15="http://schemas.microsoft.com/office/spreadsheetml/2010/11/main" uri="{B97F6D7D-B522-45F9-BDA1-12C45D357490}">
          <x15:cacheHierarchy aggregatedColumn="24"/>
        </ext>
      </extLst>
    </cacheHierarchy>
    <cacheHierarchy uniqueName="[Measures].[Average of Delivery_Duration]" caption="Average of Delivery_Duration" measure="1" displayFolder="" measureGroup="ORDER_DETAILS" count="0" hidden="1">
      <extLst>
        <ext xmlns:x15="http://schemas.microsoft.com/office/spreadsheetml/2010/11/main" uri="{B97F6D7D-B522-45F9-BDA1-12C45D357490}">
          <x15:cacheHierarchy aggregatedColumn="24"/>
        </ext>
      </extLst>
    </cacheHierarchy>
    <cacheHierarchy uniqueName="[Measures].[Sum of order_id]" caption="Sum of order_id" measure="1" displayFolder="" measureGroup="ORDER_DETAILS" count="0" hidden="1">
      <extLst>
        <ext xmlns:x15="http://schemas.microsoft.com/office/spreadsheetml/2010/11/main" uri="{B97F6D7D-B522-45F9-BDA1-12C45D357490}">
          <x15:cacheHierarchy aggregatedColumn="13"/>
        </ext>
      </extLst>
    </cacheHierarchy>
    <cacheHierarchy uniqueName="[Measures].[Count of order_id]" caption="Count of order_id" measure="1" displayFolder="" measureGroup="ORDER_DETAILS" count="0" hidden="1">
      <extLst>
        <ext xmlns:x15="http://schemas.microsoft.com/office/spreadsheetml/2010/11/main" uri="{B97F6D7D-B522-45F9-BDA1-12C45D357490}">
          <x15:cacheHierarchy aggregatedColumn="13"/>
        </ext>
      </extLst>
    </cacheHierarchy>
    <cacheHierarchy uniqueName="[Measures].[Sum of Hour of Order]" caption="Sum of Hour of Order" measure="1" displayFolder="" measureGroup="ORDER_DETAILS" count="0" hidden="1">
      <extLst>
        <ext xmlns:x15="http://schemas.microsoft.com/office/spreadsheetml/2010/11/main" uri="{B97F6D7D-B522-45F9-BDA1-12C45D357490}">
          <x15:cacheHierarchy aggregatedColumn="23"/>
        </ext>
      </extLst>
    </cacheHierarchy>
  </cacheHierarchies>
  <kpis count="0"/>
  <dimensions count="5">
    <dimension name="BAYERS_DETAILS" uniqueName="[BAYERS_DETAILS]" caption="BAYERS_DETAILS"/>
    <dimension name="EXCEL_DA" uniqueName="[EXCEL_DA]" caption="EXCEL_DA"/>
    <dimension measure="1" name="Measures" uniqueName="[Measures]" caption="Measures"/>
    <dimension name="ORDER_DETAILS" uniqueName="[ORDER_DETAILS]" caption="ORDER_DETAILS"/>
    <dimension name="PRODUCT_DETAILS" uniqueName="[PRODUCT_DETAILS]" caption="PRODUCT_DETAILS"/>
  </dimensions>
  <measureGroups count="4">
    <measureGroup name="BAYERS_DETAILS" caption="BAYERS_DETAILS"/>
    <measureGroup name="EXCEL_DA" caption="EXCEL_DA"/>
    <measureGroup name="ORDER_DETAILS" caption="ORDER_DETAILS"/>
    <measureGroup name="PRODUCT_DETAILS" caption="PRODUCT_DETAIL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dur rahaman siddique" refreshedDate="45825.64154571759" backgroundQuery="1" createdVersion="8" refreshedVersion="8" minRefreshableVersion="3" recordCount="0" supportSubquery="1" supportAdvancedDrill="1" xr:uid="{93E0D6E5-3F4B-4159-AA8A-B585D448A270}">
  <cacheSource type="external" connectionId="9"/>
  <cacheFields count="2">
    <cacheField name="[BAYERS_DETAILS].[gender].[gender]" caption="gender" numFmtId="0" hierarchy="3" level="1">
      <sharedItems count="4">
        <s v="Agender"/>
        <s v="Female"/>
        <s v="Genderfluid"/>
        <s v="Male"/>
      </sharedItems>
    </cacheField>
    <cacheField name="[Measures].[Sum of SALES]" caption="Sum of SALES" numFmtId="0" hierarchy="41" level="32767"/>
  </cacheFields>
  <cacheHierarchies count="48">
    <cacheHierarchy uniqueName="[BAYERS_DETAILS].[Bayer_id]" caption="Bayer_id" attribute="1" defaultMemberUniqueName="[BAYERS_DETAILS].[Bayer_id].[All]" allUniqueName="[BAYERS_DETAILS].[Bayer_id].[All]" dimensionUniqueName="[BAYERS_DETAILS]" displayFolder="" count="0" memberValueDatatype="130" unbalanced="0"/>
    <cacheHierarchy uniqueName="[BAYERS_DETAILS].[Name]" caption="Name" attribute="1" defaultMemberUniqueName="[BAYERS_DETAILS].[Name].[All]" allUniqueName="[BAYERS_DETAILS].[Name].[All]" dimensionUniqueName="[BAYERS_DETAILS]" displayFolder="" count="0" memberValueDatatype="130" unbalanced="0"/>
    <cacheHierarchy uniqueName="[BAYERS_DETAILS].[email]" caption="email" attribute="1" defaultMemberUniqueName="[BAYERS_DETAILS].[email].[All]" allUniqueName="[BAYERS_DETAILS].[email].[All]" dimensionUniqueName="[BAYERS_DETAILS]" displayFolder="" count="0" memberValueDatatype="130" unbalanced="0"/>
    <cacheHierarchy uniqueName="[BAYERS_DETAILS].[gender]" caption="gender" attribute="1" defaultMemberUniqueName="[BAYERS_DETAILS].[gender].[All]" allUniqueName="[BAYERS_DETAILS].[gender].[All]" dimensionUniqueName="[BAYERS_DETAILS]" displayFolder="" count="2" memberValueDatatype="130" unbalanced="0">
      <fieldsUsage count="2">
        <fieldUsage x="-1"/>
        <fieldUsage x="0"/>
      </fieldsUsage>
    </cacheHierarchy>
    <cacheHierarchy uniqueName="[BAYERS_DETAILS].[Location]" caption="Location" attribute="1" defaultMemberUniqueName="[BAYERS_DETAILS].[Location].[All]" allUniqueName="[BAYERS_DETAILS].[Location].[All]" dimensionUniqueName="[BAYERS_DETAILS]" displayFolder="" count="0" memberValueDatatype="130" unbalanced="0"/>
    <cacheHierarchy uniqueName="[BAYERS_DETAILS].[Address]" caption="Address" attribute="1" defaultMemberUniqueName="[BAYERS_DETAILS].[Address].[All]" allUniqueName="[BAYERS_DETAILS].[Address].[All]" dimensionUniqueName="[BAYERS_DETAILS]" displayFolder="" count="0" memberValueDatatype="130" unbalanced="0"/>
    <cacheHierarchy uniqueName="[EXCEL_DA].[Content]" caption="Content" attribute="1" defaultMemberUniqueName="[EXCEL_DA].[Content].[All]" allUniqueName="[EXCEL_DA].[Content].[All]" dimensionUniqueName="[EXCEL_DA]" displayFolder="" count="0" memberValueDatatype="130" unbalanced="0"/>
    <cacheHierarchy uniqueName="[EXCEL_DA].[Name]" caption="Name" attribute="1" defaultMemberUniqueName="[EXCEL_DA].[Name].[All]" allUniqueName="[EXCEL_DA].[Name].[All]" dimensionUniqueName="[EXCEL_DA]" displayFolder="" count="0" memberValueDatatype="130" unbalanced="0"/>
    <cacheHierarchy uniqueName="[EXCEL_DA].[Extension]" caption="Extension" attribute="1" defaultMemberUniqueName="[EXCEL_DA].[Extension].[All]" allUniqueName="[EXCEL_DA].[Extension].[All]" dimensionUniqueName="[EXCEL_DA]" displayFolder="" count="0" memberValueDatatype="130" unbalanced="0"/>
    <cacheHierarchy uniqueName="[EXCEL_DA].[Date accessed]" caption="Date accessed" attribute="1" time="1" defaultMemberUniqueName="[EXCEL_DA].[Date accessed].[All]" allUniqueName="[EXCEL_DA].[Date accessed].[All]" dimensionUniqueName="[EXCEL_DA]" displayFolder="" count="0" memberValueDatatype="7" unbalanced="0"/>
    <cacheHierarchy uniqueName="[EXCEL_DA].[Date modified]" caption="Date modified" attribute="1" time="1" defaultMemberUniqueName="[EXCEL_DA].[Date modified].[All]" allUniqueName="[EXCEL_DA].[Date modified].[All]" dimensionUniqueName="[EXCEL_DA]" displayFolder="" count="0" memberValueDatatype="7" unbalanced="0"/>
    <cacheHierarchy uniqueName="[EXCEL_DA].[Date created]" caption="Date created" attribute="1" time="1" defaultMemberUniqueName="[EXCEL_DA].[Date created].[All]" allUniqueName="[EXCEL_DA].[Date created].[All]" dimensionUniqueName="[EXCEL_DA]" displayFolder="" count="0" memberValueDatatype="7" unbalanced="0"/>
    <cacheHierarchy uniqueName="[EXCEL_DA].[Folder Path]" caption="Folder Path" attribute="1" defaultMemberUniqueName="[EXCEL_DA].[Folder Path].[All]" allUniqueName="[EXCEL_DA].[Folder Path].[All]" dimensionUniqueName="[EXCEL_DA]" displayFolder="" count="0" memberValueDatatype="130" unbalanced="0"/>
    <cacheHierarchy uniqueName="[ORDER_DETAILS].[order_id]" caption="order_id" attribute="1" defaultMemberUniqueName="[ORDER_DETAILS].[order_id].[All]" allUniqueName="[ORDER_DETAILS].[order_id].[All]" dimensionUniqueName="[ORDER_DETAILS]" displayFolder="" count="0" memberValueDatatype="20" unbalanced="0"/>
    <cacheHierarchy uniqueName="[ORDER_DETAILS].[product_id]" caption="product_id" attribute="1" defaultMemberUniqueName="[ORDER_DETAILS].[product_id].[All]" allUniqueName="[ORDER_DETAILS].[product_id].[All]" dimensionUniqueName="[ORDER_DETAILS]" displayFolder="" count="0" memberValueDatatype="20" unbalanced="0"/>
    <cacheHierarchy uniqueName="[ORDER_DETAILS].[Bayer_id]" caption="Bayer_id" attribute="1" defaultMemberUniqueName="[ORDER_DETAILS].[Bayer_id].[All]" allUniqueName="[ORDER_DETAILS].[Bayer_id].[All]" dimensionUniqueName="[ORDER_DETAILS]" displayFolder="" count="0" memberValueDatatype="130" unbalanced="0"/>
    <cacheHierarchy uniqueName="[ORDER_DETAILS].[Quantity]" caption="Quantity" attribute="1" defaultMemberUniqueName="[ORDER_DETAILS].[Quantity].[All]" allUniqueName="[ORDER_DETAILS].[Quantity].[All]" dimensionUniqueName="[ORDER_DETAILS]" displayFolder="" count="0" memberValueDatatype="20" unbalanced="0"/>
    <cacheHierarchy uniqueName="[ORDER_DETAILS].[order_date]" caption="order_date" attribute="1" time="1" defaultMemberUniqueName="[ORDER_DETAILS].[order_date].[All]" allUniqueName="[ORDER_DETAILS].[order_date].[All]" dimensionUniqueName="[ORDER_DETAILS]" displayFolder="" count="2" memberValueDatatype="7" unbalanced="0"/>
    <cacheHierarchy uniqueName="[ORDER_DETAILS].[order_time]" caption="order_time" attribute="1" time="1" defaultMemberUniqueName="[ORDER_DETAILS].[order_time].[All]" allUniqueName="[ORDER_DETAILS].[order_time].[All]" dimensionUniqueName="[ORDER_DETAILS]" displayFolder="" count="0" memberValueDatatype="7" unbalanced="0"/>
    <cacheHierarchy uniqueName="[ORDER_DETAILS].[delivery_date]" caption="delivery_date" attribute="1" time="1" defaultMemberUniqueName="[ORDER_DETAILS].[delivery_date].[All]" allUniqueName="[ORDER_DETAILS].[delivery_date].[All]" dimensionUniqueName="[ORDER_DETAILS]" displayFolder="" count="2" memberValueDatatype="7" unbalanced="0"/>
    <cacheHierarchy uniqueName="[ORDER_DETAILS].[Location]" caption="Location" attribute="1" defaultMemberUniqueName="[ORDER_DETAILS].[Location].[All]" allUniqueName="[ORDER_DETAILS].[Location].[All]" dimensionUniqueName="[ORDER_DETAILS]" displayFolder="" count="0" memberValueDatatype="130" unbalanced="0"/>
    <cacheHierarchy uniqueName="[ORDER_DETAILS].[Occasion]" caption="Occasion" attribute="1" defaultMemberUniqueName="[ORDER_DETAILS].[Occasion].[All]" allUniqueName="[ORDER_DETAILS].[Occasion].[All]" dimensionUniqueName="[ORDER_DETAILS]" displayFolder="" count="2" memberValueDatatype="130" unbalanced="0"/>
    <cacheHierarchy uniqueName="[ORDER_DETAILS].[Month Name]" caption="Month Name" attribute="1" defaultMemberUniqueName="[ORDER_DETAILS].[Month Name].[All]" allUniqueName="[ORDER_DETAILS].[Month Name].[All]" dimensionUniqueName="[ORDER_DETAILS]" displayFolder="" count="0" memberValueDatatype="130" unbalanced="0"/>
    <cacheHierarchy uniqueName="[ORDER_DETAILS].[Hour of Order]" caption="Hour of Order" attribute="1" defaultMemberUniqueName="[ORDER_DETAILS].[Hour of Order].[All]" allUniqueName="[ORDER_DETAILS].[Hour of Order].[All]" dimensionUniqueName="[ORDER_DETAILS]" displayFolder="" count="0" memberValueDatatype="20" unbalanced="0"/>
    <cacheHierarchy uniqueName="[ORDER_DETAILS].[Delivery_Duration]" caption="Delivery_Duration" attribute="1" defaultMemberUniqueName="[ORDER_DETAILS].[Delivery_Duration].[All]" allUniqueName="[ORDER_DETAILS].[Delivery_Duration].[All]" dimensionUniqueName="[ORDER_DETAILS]" displayFolder="" count="0" memberValueDatatype="20" unbalanced="0"/>
    <cacheHierarchy uniqueName="[ORDER_DETAILS].[PRODUCT_DETAILS.PRICE(INR)]" caption="PRODUCT_DETAILS.PRICE(INR)" attribute="1" defaultMemberUniqueName="[ORDER_DETAILS].[PRODUCT_DETAILS.PRICE(INR)].[All]" allUniqueName="[ORDER_DETAILS].[PRODUCT_DETAILS.PRICE(INR)].[All]" dimensionUniqueName="[ORDER_DETAILS]" displayFolder="" count="0" memberValueDatatype="6" unbalanced="0"/>
    <cacheHierarchy uniqueName="[ORDER_DETAILS].[SALES]" caption="SALES" attribute="1" defaultMemberUniqueName="[ORDER_DETAILS].[SALES].[All]" allUniqueName="[ORDER_DETAILS].[SALES].[All]" dimensionUniqueName="[ORDER_DETAILS]" displayFolder="" count="0" memberValueDatatype="6" unbalanced="0"/>
    <cacheHierarchy uniqueName="[ORDER_DETAILS].[DAY OF ORDER]" caption="DAY OF ORDER" attribute="1" defaultMemberUniqueName="[ORDER_DETAILS].[DAY OF ORDER].[All]" allUniqueName="[ORDER_DETAILS].[DAY OF ORDER].[All]" dimensionUniqueName="[ORDER_DETAILS]" displayFolder="" count="0" memberValueDatatype="130" unbalanced="0"/>
    <cacheHierarchy uniqueName="[ORDER_DETAILS].[DAY OF DELIVERY]" caption="DAY OF DELIVERY" attribute="1" defaultMemberUniqueName="[ORDER_DETAILS].[DAY OF DELIVERY].[All]" allUniqueName="[ORDER_DETAILS].[DAY OF DELIVERY].[All]" dimensionUniqueName="[ORDER_DETAILS]" displayFolder="" count="0" memberValueDatatype="130" unbalanced="0"/>
    <cacheHierarchy uniqueName="[PRODUCT_DETAILS].[product_id]" caption="product_id" attribute="1" defaultMemberUniqueName="[PRODUCT_DETAILS].[product_id].[All]" allUniqueName="[PRODUCT_DETAILS].[product_id].[All]" dimensionUniqueName="[PRODUCT_DETAILS]" displayFolder="" count="0" memberValueDatatype="20" unbalanced="0"/>
    <cacheHierarchy uniqueName="[PRODUCT_DETAILS].[PRICE]" caption="PRICE" attribute="1" defaultMemberUniqueName="[PRODUCT_DETAILS].[PRICE].[All]" allUniqueName="[PRODUCT_DETAILS].[PRICE].[All]" dimensionUniqueName="[PRODUCT_DETAILS]" displayFolder="" count="0" memberValueDatatype="5" unbalanced="0"/>
    <cacheHierarchy uniqueName="[PRODUCT_DETAILS].[prodcut_name]" caption="prodcut_name" attribute="1" defaultMemberUniqueName="[PRODUCT_DETAILS].[prodcut_name].[All]" allUniqueName="[PRODUCT_DETAILS].[prodcut_name].[All]" dimensionUniqueName="[PRODUCT_DETAILS]" displayFolder="" count="0" memberValueDatatype="130" unbalanced="0"/>
    <cacheHierarchy uniqueName="[PRODUCT_DETAILS].[prodcut_type]" caption="prodcut_type" attribute="1" defaultMemberUniqueName="[PRODUCT_DETAILS].[prodcut_type].[All]" allUniqueName="[PRODUCT_DETAILS].[prodcut_type].[All]" dimensionUniqueName="[PRODUCT_DETAILS]" displayFolder="" count="0" memberValueDatatype="130" unbalanced="0"/>
    <cacheHierarchy uniqueName="[PRODUCT_DETAILS].[Occasion]" caption="Occasion" attribute="1" defaultMemberUniqueName="[PRODUCT_DETAILS].[Occasion].[All]" allUniqueName="[PRODUCT_DETAILS].[Occasion].[All]" dimensionUniqueName="[PRODUCT_DETAILS]" displayFolder="" count="0" memberValueDatatype="130" unbalanced="0"/>
    <cacheHierarchy uniqueName="[PRODUCT_DETAILS].[prodcut_description]" caption="prodcut_description" attribute="1" defaultMemberUniqueName="[PRODUCT_DETAILS].[prodcut_description].[All]" allUniqueName="[PRODUCT_DETAILS].[prodcut_description].[All]" dimensionUniqueName="[PRODUCT_DETAILS]" displayFolder="" count="0" memberValueDatatype="130" unbalanced="0"/>
    <cacheHierarchy uniqueName="[PRODUCT_DETAILS].[PRICE(INR)]" caption="PRICE(INR)" attribute="1" defaultMemberUniqueName="[PRODUCT_DETAILS].[PRICE(INR)].[All]" allUniqueName="[PRODUCT_DETAILS].[PRICE(INR)].[All]" dimensionUniqueName="[PRODUCT_DETAILS]" displayFolder="" count="0" memberValueDatatype="130" unbalanced="0"/>
    <cacheHierarchy uniqueName="[Measures].[__XL_Count EXCEL_DA]" caption="__XL_Count EXCEL_DA" measure="1" displayFolder="" measureGroup="EXCEL_DA" count="0" hidden="1"/>
    <cacheHierarchy uniqueName="[Measures].[__XL_Count BAYERS_DETAILS]" caption="__XL_Count BAYERS_DETAILS" measure="1" displayFolder="" measureGroup="BAYERS_DETAILS" count="0" hidden="1"/>
    <cacheHierarchy uniqueName="[Measures].[__XL_Count ORDER_DETAILS]" caption="__XL_Count ORDER_DETAILS" measure="1" displayFolder="" measureGroup="ORDER_DETAILS" count="0" hidden="1"/>
    <cacheHierarchy uniqueName="[Measures].[__XL_Count PRODUCT_DETAILS]" caption="__XL_Count PRODUCT_DETAILS" measure="1" displayFolder="" measureGroup="PRODUCT_DETAILS" count="0" hidden="1"/>
    <cacheHierarchy uniqueName="[Measures].[__No measures defined]" caption="__No measures defined" measure="1" displayFolder="" count="0" hidden="1"/>
    <cacheHierarchy uniqueName="[Measures].[Sum of SALES]" caption="Sum of SALES" measure="1" displayFolder="" measureGroup="ORDER_DETAILS" count="0" oneField="1" hidden="1">
      <fieldsUsage count="1">
        <fieldUsage x="1"/>
      </fieldsUsage>
      <extLst>
        <ext xmlns:x15="http://schemas.microsoft.com/office/spreadsheetml/2010/11/main" uri="{B97F6D7D-B522-45F9-BDA1-12C45D357490}">
          <x15:cacheHierarchy aggregatedColumn="26"/>
        </ext>
      </extLst>
    </cacheHierarchy>
    <cacheHierarchy uniqueName="[Measures].[Average of SALES]" caption="Average of SALES" measure="1" displayFolder="" measureGroup="ORDER_DETAILS" count="0" hidden="1">
      <extLst>
        <ext xmlns:x15="http://schemas.microsoft.com/office/spreadsheetml/2010/11/main" uri="{B97F6D7D-B522-45F9-BDA1-12C45D357490}">
          <x15:cacheHierarchy aggregatedColumn="26"/>
        </ext>
      </extLst>
    </cacheHierarchy>
    <cacheHierarchy uniqueName="[Measures].[Sum of Delivery_Duration]" caption="Sum of Delivery_Duration" measure="1" displayFolder="" measureGroup="ORDER_DETAILS" count="0" hidden="1">
      <extLst>
        <ext xmlns:x15="http://schemas.microsoft.com/office/spreadsheetml/2010/11/main" uri="{B97F6D7D-B522-45F9-BDA1-12C45D357490}">
          <x15:cacheHierarchy aggregatedColumn="24"/>
        </ext>
      </extLst>
    </cacheHierarchy>
    <cacheHierarchy uniqueName="[Measures].[Average of Delivery_Duration]" caption="Average of Delivery_Duration" measure="1" displayFolder="" measureGroup="ORDER_DETAILS" count="0" hidden="1">
      <extLst>
        <ext xmlns:x15="http://schemas.microsoft.com/office/spreadsheetml/2010/11/main" uri="{B97F6D7D-B522-45F9-BDA1-12C45D357490}">
          <x15:cacheHierarchy aggregatedColumn="24"/>
        </ext>
      </extLst>
    </cacheHierarchy>
    <cacheHierarchy uniqueName="[Measures].[Sum of order_id]" caption="Sum of order_id" measure="1" displayFolder="" measureGroup="ORDER_DETAILS" count="0" hidden="1">
      <extLst>
        <ext xmlns:x15="http://schemas.microsoft.com/office/spreadsheetml/2010/11/main" uri="{B97F6D7D-B522-45F9-BDA1-12C45D357490}">
          <x15:cacheHierarchy aggregatedColumn="13"/>
        </ext>
      </extLst>
    </cacheHierarchy>
    <cacheHierarchy uniqueName="[Measures].[Count of order_id]" caption="Count of order_id" measure="1" displayFolder="" measureGroup="ORDER_DETAILS" count="0" hidden="1">
      <extLst>
        <ext xmlns:x15="http://schemas.microsoft.com/office/spreadsheetml/2010/11/main" uri="{B97F6D7D-B522-45F9-BDA1-12C45D357490}">
          <x15:cacheHierarchy aggregatedColumn="13"/>
        </ext>
      </extLst>
    </cacheHierarchy>
    <cacheHierarchy uniqueName="[Measures].[Sum of Hour of Order]" caption="Sum of Hour of Order" measure="1" displayFolder="" measureGroup="ORDER_DETAILS" count="0" hidden="1">
      <extLst>
        <ext xmlns:x15="http://schemas.microsoft.com/office/spreadsheetml/2010/11/main" uri="{B97F6D7D-B522-45F9-BDA1-12C45D357490}">
          <x15:cacheHierarchy aggregatedColumn="23"/>
        </ext>
      </extLst>
    </cacheHierarchy>
  </cacheHierarchies>
  <kpis count="0"/>
  <dimensions count="5">
    <dimension name="BAYERS_DETAILS" uniqueName="[BAYERS_DETAILS]" caption="BAYERS_DETAILS"/>
    <dimension name="EXCEL_DA" uniqueName="[EXCEL_DA]" caption="EXCEL_DA"/>
    <dimension measure="1" name="Measures" uniqueName="[Measures]" caption="Measures"/>
    <dimension name="ORDER_DETAILS" uniqueName="[ORDER_DETAILS]" caption="ORDER_DETAILS"/>
    <dimension name="PRODUCT_DETAILS" uniqueName="[PRODUCT_DETAILS]" caption="PRODUCT_DETAILS"/>
  </dimensions>
  <measureGroups count="4">
    <measureGroup name="BAYERS_DETAILS" caption="BAYERS_DETAILS"/>
    <measureGroup name="EXCEL_DA" caption="EXCEL_DA"/>
    <measureGroup name="ORDER_DETAILS" caption="ORDER_DETAILS"/>
    <measureGroup name="PRODUCT_DETAILS" caption="PRODUCT_DETAIL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dur rahaman siddique" refreshedDate="45825.641546527775" backgroundQuery="1" createdVersion="8" refreshedVersion="8" minRefreshableVersion="3" recordCount="0" supportSubquery="1" supportAdvancedDrill="1" xr:uid="{CB10F279-C39E-47EA-A9F8-5DCBB6AF322D}">
  <cacheSource type="external" connectionId="9"/>
  <cacheFields count="2">
    <cacheField name="[ORDER_DETAILS].[DAY OF ORDER].[DAY OF ORDER]" caption="DAY OF ORDER" numFmtId="0" hierarchy="27" level="1">
      <sharedItems count="7">
        <s v="Friday"/>
        <s v="Monday"/>
        <s v="Saturday"/>
        <s v="Sunday"/>
        <s v="Thursday"/>
        <s v="Tuesday"/>
        <s v="Wednesday"/>
      </sharedItems>
    </cacheField>
    <cacheField name="[Measures].[Sum of SALES]" caption="Sum of SALES" numFmtId="0" hierarchy="41" level="32767"/>
  </cacheFields>
  <cacheHierarchies count="48">
    <cacheHierarchy uniqueName="[BAYERS_DETAILS].[Bayer_id]" caption="Bayer_id" attribute="1" defaultMemberUniqueName="[BAYERS_DETAILS].[Bayer_id].[All]" allUniqueName="[BAYERS_DETAILS].[Bayer_id].[All]" dimensionUniqueName="[BAYERS_DETAILS]" displayFolder="" count="0" memberValueDatatype="130" unbalanced="0"/>
    <cacheHierarchy uniqueName="[BAYERS_DETAILS].[Name]" caption="Name" attribute="1" defaultMemberUniqueName="[BAYERS_DETAILS].[Name].[All]" allUniqueName="[BAYERS_DETAILS].[Name].[All]" dimensionUniqueName="[BAYERS_DETAILS]" displayFolder="" count="0" memberValueDatatype="130" unbalanced="0"/>
    <cacheHierarchy uniqueName="[BAYERS_DETAILS].[email]" caption="email" attribute="1" defaultMemberUniqueName="[BAYERS_DETAILS].[email].[All]" allUniqueName="[BAYERS_DETAILS].[email].[All]" dimensionUniqueName="[BAYERS_DETAILS]" displayFolder="" count="0" memberValueDatatype="130" unbalanced="0"/>
    <cacheHierarchy uniqueName="[BAYERS_DETAILS].[gender]" caption="gender" attribute="1" defaultMemberUniqueName="[BAYERS_DETAILS].[gender].[All]" allUniqueName="[BAYERS_DETAILS].[gender].[All]" dimensionUniqueName="[BAYERS_DETAILS]" displayFolder="" count="0" memberValueDatatype="130" unbalanced="0"/>
    <cacheHierarchy uniqueName="[BAYERS_DETAILS].[Location]" caption="Location" attribute="1" defaultMemberUniqueName="[BAYERS_DETAILS].[Location].[All]" allUniqueName="[BAYERS_DETAILS].[Location].[All]" dimensionUniqueName="[BAYERS_DETAILS]" displayFolder="" count="0" memberValueDatatype="130" unbalanced="0"/>
    <cacheHierarchy uniqueName="[BAYERS_DETAILS].[Address]" caption="Address" attribute="1" defaultMemberUniqueName="[BAYERS_DETAILS].[Address].[All]" allUniqueName="[BAYERS_DETAILS].[Address].[All]" dimensionUniqueName="[BAYERS_DETAILS]" displayFolder="" count="0" memberValueDatatype="130" unbalanced="0"/>
    <cacheHierarchy uniqueName="[EXCEL_DA].[Content]" caption="Content" attribute="1" defaultMemberUniqueName="[EXCEL_DA].[Content].[All]" allUniqueName="[EXCEL_DA].[Content].[All]" dimensionUniqueName="[EXCEL_DA]" displayFolder="" count="0" memberValueDatatype="130" unbalanced="0"/>
    <cacheHierarchy uniqueName="[EXCEL_DA].[Name]" caption="Name" attribute="1" defaultMemberUniqueName="[EXCEL_DA].[Name].[All]" allUniqueName="[EXCEL_DA].[Name].[All]" dimensionUniqueName="[EXCEL_DA]" displayFolder="" count="0" memberValueDatatype="130" unbalanced="0"/>
    <cacheHierarchy uniqueName="[EXCEL_DA].[Extension]" caption="Extension" attribute="1" defaultMemberUniqueName="[EXCEL_DA].[Extension].[All]" allUniqueName="[EXCEL_DA].[Extension].[All]" dimensionUniqueName="[EXCEL_DA]" displayFolder="" count="0" memberValueDatatype="130" unbalanced="0"/>
    <cacheHierarchy uniqueName="[EXCEL_DA].[Date accessed]" caption="Date accessed" attribute="1" time="1" defaultMemberUniqueName="[EXCEL_DA].[Date accessed].[All]" allUniqueName="[EXCEL_DA].[Date accessed].[All]" dimensionUniqueName="[EXCEL_DA]" displayFolder="" count="0" memberValueDatatype="7" unbalanced="0"/>
    <cacheHierarchy uniqueName="[EXCEL_DA].[Date modified]" caption="Date modified" attribute="1" time="1" defaultMemberUniqueName="[EXCEL_DA].[Date modified].[All]" allUniqueName="[EXCEL_DA].[Date modified].[All]" dimensionUniqueName="[EXCEL_DA]" displayFolder="" count="0" memberValueDatatype="7" unbalanced="0"/>
    <cacheHierarchy uniqueName="[EXCEL_DA].[Date created]" caption="Date created" attribute="1" time="1" defaultMemberUniqueName="[EXCEL_DA].[Date created].[All]" allUniqueName="[EXCEL_DA].[Date created].[All]" dimensionUniqueName="[EXCEL_DA]" displayFolder="" count="0" memberValueDatatype="7" unbalanced="0"/>
    <cacheHierarchy uniqueName="[EXCEL_DA].[Folder Path]" caption="Folder Path" attribute="1" defaultMemberUniqueName="[EXCEL_DA].[Folder Path].[All]" allUniqueName="[EXCEL_DA].[Folder Path].[All]" dimensionUniqueName="[EXCEL_DA]" displayFolder="" count="0" memberValueDatatype="130" unbalanced="0"/>
    <cacheHierarchy uniqueName="[ORDER_DETAILS].[order_id]" caption="order_id" attribute="1" defaultMemberUniqueName="[ORDER_DETAILS].[order_id].[All]" allUniqueName="[ORDER_DETAILS].[order_id].[All]" dimensionUniqueName="[ORDER_DETAILS]" displayFolder="" count="0" memberValueDatatype="20" unbalanced="0"/>
    <cacheHierarchy uniqueName="[ORDER_DETAILS].[product_id]" caption="product_id" attribute="1" defaultMemberUniqueName="[ORDER_DETAILS].[product_id].[All]" allUniqueName="[ORDER_DETAILS].[product_id].[All]" dimensionUniqueName="[ORDER_DETAILS]" displayFolder="" count="0" memberValueDatatype="20" unbalanced="0"/>
    <cacheHierarchy uniqueName="[ORDER_DETAILS].[Bayer_id]" caption="Bayer_id" attribute="1" defaultMemberUniqueName="[ORDER_DETAILS].[Bayer_id].[All]" allUniqueName="[ORDER_DETAILS].[Bayer_id].[All]" dimensionUniqueName="[ORDER_DETAILS]" displayFolder="" count="0" memberValueDatatype="130" unbalanced="0"/>
    <cacheHierarchy uniqueName="[ORDER_DETAILS].[Quantity]" caption="Quantity" attribute="1" defaultMemberUniqueName="[ORDER_DETAILS].[Quantity].[All]" allUniqueName="[ORDER_DETAILS].[Quantity].[All]" dimensionUniqueName="[ORDER_DETAILS]" displayFolder="" count="0" memberValueDatatype="20" unbalanced="0"/>
    <cacheHierarchy uniqueName="[ORDER_DETAILS].[order_date]" caption="order_date" attribute="1" time="1" defaultMemberUniqueName="[ORDER_DETAILS].[order_date].[All]" allUniqueName="[ORDER_DETAILS].[order_date].[All]" dimensionUniqueName="[ORDER_DETAILS]" displayFolder="" count="2" memberValueDatatype="7" unbalanced="0"/>
    <cacheHierarchy uniqueName="[ORDER_DETAILS].[order_time]" caption="order_time" attribute="1" time="1" defaultMemberUniqueName="[ORDER_DETAILS].[order_time].[All]" allUniqueName="[ORDER_DETAILS].[order_time].[All]" dimensionUniqueName="[ORDER_DETAILS]" displayFolder="" count="0" memberValueDatatype="7" unbalanced="0"/>
    <cacheHierarchy uniqueName="[ORDER_DETAILS].[delivery_date]" caption="delivery_date" attribute="1" time="1" defaultMemberUniqueName="[ORDER_DETAILS].[delivery_date].[All]" allUniqueName="[ORDER_DETAILS].[delivery_date].[All]" dimensionUniqueName="[ORDER_DETAILS]" displayFolder="" count="2" memberValueDatatype="7" unbalanced="0"/>
    <cacheHierarchy uniqueName="[ORDER_DETAILS].[Location]" caption="Location" attribute="1" defaultMemberUniqueName="[ORDER_DETAILS].[Location].[All]" allUniqueName="[ORDER_DETAILS].[Location].[All]" dimensionUniqueName="[ORDER_DETAILS]" displayFolder="" count="0" memberValueDatatype="130" unbalanced="0"/>
    <cacheHierarchy uniqueName="[ORDER_DETAILS].[Occasion]" caption="Occasion" attribute="1" defaultMemberUniqueName="[ORDER_DETAILS].[Occasion].[All]" allUniqueName="[ORDER_DETAILS].[Occasion].[All]" dimensionUniqueName="[ORDER_DETAILS]" displayFolder="" count="2" memberValueDatatype="130" unbalanced="0"/>
    <cacheHierarchy uniqueName="[ORDER_DETAILS].[Month Name]" caption="Month Name" attribute="1" defaultMemberUniqueName="[ORDER_DETAILS].[Month Name].[All]" allUniqueName="[ORDER_DETAILS].[Month Name].[All]" dimensionUniqueName="[ORDER_DETAILS]" displayFolder="" count="0" memberValueDatatype="130" unbalanced="0"/>
    <cacheHierarchy uniqueName="[ORDER_DETAILS].[Hour of Order]" caption="Hour of Order" attribute="1" defaultMemberUniqueName="[ORDER_DETAILS].[Hour of Order].[All]" allUniqueName="[ORDER_DETAILS].[Hour of Order].[All]" dimensionUniqueName="[ORDER_DETAILS]" displayFolder="" count="0" memberValueDatatype="20" unbalanced="0"/>
    <cacheHierarchy uniqueName="[ORDER_DETAILS].[Delivery_Duration]" caption="Delivery_Duration" attribute="1" defaultMemberUniqueName="[ORDER_DETAILS].[Delivery_Duration].[All]" allUniqueName="[ORDER_DETAILS].[Delivery_Duration].[All]" dimensionUniqueName="[ORDER_DETAILS]" displayFolder="" count="0" memberValueDatatype="20" unbalanced="0"/>
    <cacheHierarchy uniqueName="[ORDER_DETAILS].[PRODUCT_DETAILS.PRICE(INR)]" caption="PRODUCT_DETAILS.PRICE(INR)" attribute="1" defaultMemberUniqueName="[ORDER_DETAILS].[PRODUCT_DETAILS.PRICE(INR)].[All]" allUniqueName="[ORDER_DETAILS].[PRODUCT_DETAILS.PRICE(INR)].[All]" dimensionUniqueName="[ORDER_DETAILS]" displayFolder="" count="0" memberValueDatatype="6" unbalanced="0"/>
    <cacheHierarchy uniqueName="[ORDER_DETAILS].[SALES]" caption="SALES" attribute="1" defaultMemberUniqueName="[ORDER_DETAILS].[SALES].[All]" allUniqueName="[ORDER_DETAILS].[SALES].[All]" dimensionUniqueName="[ORDER_DETAILS]" displayFolder="" count="0" memberValueDatatype="6" unbalanced="0"/>
    <cacheHierarchy uniqueName="[ORDER_DETAILS].[DAY OF ORDER]" caption="DAY OF ORDER" attribute="1" defaultMemberUniqueName="[ORDER_DETAILS].[DAY OF ORDER].[All]" allUniqueName="[ORDER_DETAILS].[DAY OF ORDER].[All]" dimensionUniqueName="[ORDER_DETAILS]" displayFolder="" count="2" memberValueDatatype="130" unbalanced="0">
      <fieldsUsage count="2">
        <fieldUsage x="-1"/>
        <fieldUsage x="0"/>
      </fieldsUsage>
    </cacheHierarchy>
    <cacheHierarchy uniqueName="[ORDER_DETAILS].[DAY OF DELIVERY]" caption="DAY OF DELIVERY" attribute="1" defaultMemberUniqueName="[ORDER_DETAILS].[DAY OF DELIVERY].[All]" allUniqueName="[ORDER_DETAILS].[DAY OF DELIVERY].[All]" dimensionUniqueName="[ORDER_DETAILS]" displayFolder="" count="0" memberValueDatatype="130" unbalanced="0"/>
    <cacheHierarchy uniqueName="[PRODUCT_DETAILS].[product_id]" caption="product_id" attribute="1" defaultMemberUniqueName="[PRODUCT_DETAILS].[product_id].[All]" allUniqueName="[PRODUCT_DETAILS].[product_id].[All]" dimensionUniqueName="[PRODUCT_DETAILS]" displayFolder="" count="0" memberValueDatatype="20" unbalanced="0"/>
    <cacheHierarchy uniqueName="[PRODUCT_DETAILS].[PRICE]" caption="PRICE" attribute="1" defaultMemberUniqueName="[PRODUCT_DETAILS].[PRICE].[All]" allUniqueName="[PRODUCT_DETAILS].[PRICE].[All]" dimensionUniqueName="[PRODUCT_DETAILS]" displayFolder="" count="0" memberValueDatatype="5" unbalanced="0"/>
    <cacheHierarchy uniqueName="[PRODUCT_DETAILS].[prodcut_name]" caption="prodcut_name" attribute="1" defaultMemberUniqueName="[PRODUCT_DETAILS].[prodcut_name].[All]" allUniqueName="[PRODUCT_DETAILS].[prodcut_name].[All]" dimensionUniqueName="[PRODUCT_DETAILS]" displayFolder="" count="0" memberValueDatatype="130" unbalanced="0"/>
    <cacheHierarchy uniqueName="[PRODUCT_DETAILS].[prodcut_type]" caption="prodcut_type" attribute="1" defaultMemberUniqueName="[PRODUCT_DETAILS].[prodcut_type].[All]" allUniqueName="[PRODUCT_DETAILS].[prodcut_type].[All]" dimensionUniqueName="[PRODUCT_DETAILS]" displayFolder="" count="0" memberValueDatatype="130" unbalanced="0"/>
    <cacheHierarchy uniqueName="[PRODUCT_DETAILS].[Occasion]" caption="Occasion" attribute="1" defaultMemberUniqueName="[PRODUCT_DETAILS].[Occasion].[All]" allUniqueName="[PRODUCT_DETAILS].[Occasion].[All]" dimensionUniqueName="[PRODUCT_DETAILS]" displayFolder="" count="0" memberValueDatatype="130" unbalanced="0"/>
    <cacheHierarchy uniqueName="[PRODUCT_DETAILS].[prodcut_description]" caption="prodcut_description" attribute="1" defaultMemberUniqueName="[PRODUCT_DETAILS].[prodcut_description].[All]" allUniqueName="[PRODUCT_DETAILS].[prodcut_description].[All]" dimensionUniqueName="[PRODUCT_DETAILS]" displayFolder="" count="0" memberValueDatatype="130" unbalanced="0"/>
    <cacheHierarchy uniqueName="[PRODUCT_DETAILS].[PRICE(INR)]" caption="PRICE(INR)" attribute="1" defaultMemberUniqueName="[PRODUCT_DETAILS].[PRICE(INR)].[All]" allUniqueName="[PRODUCT_DETAILS].[PRICE(INR)].[All]" dimensionUniqueName="[PRODUCT_DETAILS]" displayFolder="" count="0" memberValueDatatype="130" unbalanced="0"/>
    <cacheHierarchy uniqueName="[Measures].[__XL_Count EXCEL_DA]" caption="__XL_Count EXCEL_DA" measure="1" displayFolder="" measureGroup="EXCEL_DA" count="0" hidden="1"/>
    <cacheHierarchy uniqueName="[Measures].[__XL_Count BAYERS_DETAILS]" caption="__XL_Count BAYERS_DETAILS" measure="1" displayFolder="" measureGroup="BAYERS_DETAILS" count="0" hidden="1"/>
    <cacheHierarchy uniqueName="[Measures].[__XL_Count ORDER_DETAILS]" caption="__XL_Count ORDER_DETAILS" measure="1" displayFolder="" measureGroup="ORDER_DETAILS" count="0" hidden="1"/>
    <cacheHierarchy uniqueName="[Measures].[__XL_Count PRODUCT_DETAILS]" caption="__XL_Count PRODUCT_DETAILS" measure="1" displayFolder="" measureGroup="PRODUCT_DETAILS" count="0" hidden="1"/>
    <cacheHierarchy uniqueName="[Measures].[__No measures defined]" caption="__No measures defined" measure="1" displayFolder="" count="0" hidden="1"/>
    <cacheHierarchy uniqueName="[Measures].[Sum of SALES]" caption="Sum of SALES" measure="1" displayFolder="" measureGroup="ORDER_DETAILS" count="0" oneField="1" hidden="1">
      <fieldsUsage count="1">
        <fieldUsage x="1"/>
      </fieldsUsage>
      <extLst>
        <ext xmlns:x15="http://schemas.microsoft.com/office/spreadsheetml/2010/11/main" uri="{B97F6D7D-B522-45F9-BDA1-12C45D357490}">
          <x15:cacheHierarchy aggregatedColumn="26"/>
        </ext>
      </extLst>
    </cacheHierarchy>
    <cacheHierarchy uniqueName="[Measures].[Average of SALES]" caption="Average of SALES" measure="1" displayFolder="" measureGroup="ORDER_DETAILS" count="0" hidden="1">
      <extLst>
        <ext xmlns:x15="http://schemas.microsoft.com/office/spreadsheetml/2010/11/main" uri="{B97F6D7D-B522-45F9-BDA1-12C45D357490}">
          <x15:cacheHierarchy aggregatedColumn="26"/>
        </ext>
      </extLst>
    </cacheHierarchy>
    <cacheHierarchy uniqueName="[Measures].[Sum of Delivery_Duration]" caption="Sum of Delivery_Duration" measure="1" displayFolder="" measureGroup="ORDER_DETAILS" count="0" hidden="1">
      <extLst>
        <ext xmlns:x15="http://schemas.microsoft.com/office/spreadsheetml/2010/11/main" uri="{B97F6D7D-B522-45F9-BDA1-12C45D357490}">
          <x15:cacheHierarchy aggregatedColumn="24"/>
        </ext>
      </extLst>
    </cacheHierarchy>
    <cacheHierarchy uniqueName="[Measures].[Average of Delivery_Duration]" caption="Average of Delivery_Duration" measure="1" displayFolder="" measureGroup="ORDER_DETAILS" count="0" hidden="1">
      <extLst>
        <ext xmlns:x15="http://schemas.microsoft.com/office/spreadsheetml/2010/11/main" uri="{B97F6D7D-B522-45F9-BDA1-12C45D357490}">
          <x15:cacheHierarchy aggregatedColumn="24"/>
        </ext>
      </extLst>
    </cacheHierarchy>
    <cacheHierarchy uniqueName="[Measures].[Sum of order_id]" caption="Sum of order_id" measure="1" displayFolder="" measureGroup="ORDER_DETAILS" count="0" hidden="1">
      <extLst>
        <ext xmlns:x15="http://schemas.microsoft.com/office/spreadsheetml/2010/11/main" uri="{B97F6D7D-B522-45F9-BDA1-12C45D357490}">
          <x15:cacheHierarchy aggregatedColumn="13"/>
        </ext>
      </extLst>
    </cacheHierarchy>
    <cacheHierarchy uniqueName="[Measures].[Count of order_id]" caption="Count of order_id" measure="1" displayFolder="" measureGroup="ORDER_DETAILS" count="0" hidden="1">
      <extLst>
        <ext xmlns:x15="http://schemas.microsoft.com/office/spreadsheetml/2010/11/main" uri="{B97F6D7D-B522-45F9-BDA1-12C45D357490}">
          <x15:cacheHierarchy aggregatedColumn="13"/>
        </ext>
      </extLst>
    </cacheHierarchy>
    <cacheHierarchy uniqueName="[Measures].[Sum of Hour of Order]" caption="Sum of Hour of Order" measure="1" displayFolder="" measureGroup="ORDER_DETAILS" count="0" hidden="1">
      <extLst>
        <ext xmlns:x15="http://schemas.microsoft.com/office/spreadsheetml/2010/11/main" uri="{B97F6D7D-B522-45F9-BDA1-12C45D357490}">
          <x15:cacheHierarchy aggregatedColumn="23"/>
        </ext>
      </extLst>
    </cacheHierarchy>
  </cacheHierarchies>
  <kpis count="0"/>
  <dimensions count="5">
    <dimension name="BAYERS_DETAILS" uniqueName="[BAYERS_DETAILS]" caption="BAYERS_DETAILS"/>
    <dimension name="EXCEL_DA" uniqueName="[EXCEL_DA]" caption="EXCEL_DA"/>
    <dimension measure="1" name="Measures" uniqueName="[Measures]" caption="Measures"/>
    <dimension name="ORDER_DETAILS" uniqueName="[ORDER_DETAILS]" caption="ORDER_DETAILS"/>
    <dimension name="PRODUCT_DETAILS" uniqueName="[PRODUCT_DETAILS]" caption="PRODUCT_DETAILS"/>
  </dimensions>
  <measureGroups count="4">
    <measureGroup name="BAYERS_DETAILS" caption="BAYERS_DETAILS"/>
    <measureGroup name="EXCEL_DA" caption="EXCEL_DA"/>
    <measureGroup name="ORDER_DETAILS" caption="ORDER_DETAILS"/>
    <measureGroup name="PRODUCT_DETAILS" caption="PRODUCT_DETAIL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dur rahaman siddique" refreshedDate="45825.641547222222" backgroundQuery="1" createdVersion="8" refreshedVersion="8" minRefreshableVersion="3" recordCount="0" supportSubquery="1" supportAdvancedDrill="1" xr:uid="{4FAD4E47-82F7-4751-A0FE-F3132406ECD0}">
  <cacheSource type="external" connectionId="9"/>
  <cacheFields count="2">
    <cacheField name="[ORDER_DETAILS].[Hour of Order].[Hour of Order]" caption="Hour of Order" numFmtId="0" hierarchy="23" level="1">
      <sharedItems containsSemiMixedTypes="0" containsString="0" containsNumber="1" containsInteger="1" minValue="7" maxValue="23" count="10">
        <n v="7"/>
        <n v="8"/>
        <n v="10"/>
        <n v="11"/>
        <n v="13"/>
        <n v="15"/>
        <n v="18"/>
        <n v="19"/>
        <n v="21"/>
        <n v="23"/>
      </sharedItems>
      <extLst>
        <ext xmlns:x15="http://schemas.microsoft.com/office/spreadsheetml/2010/11/main" uri="{4F2E5C28-24EA-4eb8-9CBF-B6C8F9C3D259}">
          <x15:cachedUniqueNames>
            <x15:cachedUniqueName index="0" name="[ORDER_DETAILS].[Hour of Order].&amp;[7]"/>
            <x15:cachedUniqueName index="1" name="[ORDER_DETAILS].[Hour of Order].&amp;[8]"/>
            <x15:cachedUniqueName index="2" name="[ORDER_DETAILS].[Hour of Order].&amp;[10]"/>
            <x15:cachedUniqueName index="3" name="[ORDER_DETAILS].[Hour of Order].&amp;[11]"/>
            <x15:cachedUniqueName index="4" name="[ORDER_DETAILS].[Hour of Order].&amp;[13]"/>
            <x15:cachedUniqueName index="5" name="[ORDER_DETAILS].[Hour of Order].&amp;[15]"/>
            <x15:cachedUniqueName index="6" name="[ORDER_DETAILS].[Hour of Order].&amp;[18]"/>
            <x15:cachedUniqueName index="7" name="[ORDER_DETAILS].[Hour of Order].&amp;[19]"/>
            <x15:cachedUniqueName index="8" name="[ORDER_DETAILS].[Hour of Order].&amp;[21]"/>
            <x15:cachedUniqueName index="9" name="[ORDER_DETAILS].[Hour of Order].&amp;[23]"/>
          </x15:cachedUniqueNames>
        </ext>
      </extLst>
    </cacheField>
    <cacheField name="[Measures].[Sum of order_id]" caption="Sum of order_id" numFmtId="0" hierarchy="45" level="32767"/>
  </cacheFields>
  <cacheHierarchies count="48">
    <cacheHierarchy uniqueName="[BAYERS_DETAILS].[Bayer_id]" caption="Bayer_id" attribute="1" defaultMemberUniqueName="[BAYERS_DETAILS].[Bayer_id].[All]" allUniqueName="[BAYERS_DETAILS].[Bayer_id].[All]" dimensionUniqueName="[BAYERS_DETAILS]" displayFolder="" count="2" memberValueDatatype="130" unbalanced="0"/>
    <cacheHierarchy uniqueName="[BAYERS_DETAILS].[Name]" caption="Name" attribute="1" defaultMemberUniqueName="[BAYERS_DETAILS].[Name].[All]" allUniqueName="[BAYERS_DETAILS].[Name].[All]" dimensionUniqueName="[BAYERS_DETAILS]" displayFolder="" count="2" memberValueDatatype="130" unbalanced="0"/>
    <cacheHierarchy uniqueName="[BAYERS_DETAILS].[email]" caption="email" attribute="1" defaultMemberUniqueName="[BAYERS_DETAILS].[email].[All]" allUniqueName="[BAYERS_DETAILS].[email].[All]" dimensionUniqueName="[BAYERS_DETAILS]" displayFolder="" count="2" memberValueDatatype="130" unbalanced="0"/>
    <cacheHierarchy uniqueName="[BAYERS_DETAILS].[gender]" caption="gender" attribute="1" defaultMemberUniqueName="[BAYERS_DETAILS].[gender].[All]" allUniqueName="[BAYERS_DETAILS].[gender].[All]" dimensionUniqueName="[BAYERS_DETAILS]" displayFolder="" count="2" memberValueDatatype="130" unbalanced="0"/>
    <cacheHierarchy uniqueName="[BAYERS_DETAILS].[Location]" caption="Location" attribute="1" defaultMemberUniqueName="[BAYERS_DETAILS].[Location].[All]" allUniqueName="[BAYERS_DETAILS].[Location].[All]" dimensionUniqueName="[BAYERS_DETAILS]" displayFolder="" count="2" memberValueDatatype="130" unbalanced="0"/>
    <cacheHierarchy uniqueName="[BAYERS_DETAILS].[Address]" caption="Address" attribute="1" defaultMemberUniqueName="[BAYERS_DETAILS].[Address].[All]" allUniqueName="[BAYERS_DETAILS].[Address].[All]" dimensionUniqueName="[BAYERS_DETAILS]" displayFolder="" count="2" memberValueDatatype="130" unbalanced="0"/>
    <cacheHierarchy uniqueName="[EXCEL_DA].[Content]" caption="Content" attribute="1" defaultMemberUniqueName="[EXCEL_DA].[Content].[All]" allUniqueName="[EXCEL_DA].[Content].[All]" dimensionUniqueName="[EXCEL_DA]" displayFolder="" count="2" memberValueDatatype="130" unbalanced="0"/>
    <cacheHierarchy uniqueName="[EXCEL_DA].[Name]" caption="Name" attribute="1" defaultMemberUniqueName="[EXCEL_DA].[Name].[All]" allUniqueName="[EXCEL_DA].[Name].[All]" dimensionUniqueName="[EXCEL_DA]" displayFolder="" count="2" memberValueDatatype="130" unbalanced="0"/>
    <cacheHierarchy uniqueName="[EXCEL_DA].[Extension]" caption="Extension" attribute="1" defaultMemberUniqueName="[EXCEL_DA].[Extension].[All]" allUniqueName="[EXCEL_DA].[Extension].[All]" dimensionUniqueName="[EXCEL_DA]" displayFolder="" count="2" memberValueDatatype="130" unbalanced="0"/>
    <cacheHierarchy uniqueName="[EXCEL_DA].[Date accessed]" caption="Date accessed" attribute="1" time="1" defaultMemberUniqueName="[EXCEL_DA].[Date accessed].[All]" allUniqueName="[EXCEL_DA].[Date accessed].[All]" dimensionUniqueName="[EXCEL_DA]" displayFolder="" count="2" memberValueDatatype="7" unbalanced="0"/>
    <cacheHierarchy uniqueName="[EXCEL_DA].[Date modified]" caption="Date modified" attribute="1" time="1" defaultMemberUniqueName="[EXCEL_DA].[Date modified].[All]" allUniqueName="[EXCEL_DA].[Date modified].[All]" dimensionUniqueName="[EXCEL_DA]" displayFolder="" count="2" memberValueDatatype="7" unbalanced="0"/>
    <cacheHierarchy uniqueName="[EXCEL_DA].[Date created]" caption="Date created" attribute="1" time="1" defaultMemberUniqueName="[EXCEL_DA].[Date created].[All]" allUniqueName="[EXCEL_DA].[Date created].[All]" dimensionUniqueName="[EXCEL_DA]" displayFolder="" count="2" memberValueDatatype="7" unbalanced="0"/>
    <cacheHierarchy uniqueName="[EXCEL_DA].[Folder Path]" caption="Folder Path" attribute="1" defaultMemberUniqueName="[EXCEL_DA].[Folder Path].[All]" allUniqueName="[EXCEL_DA].[Folder Path].[All]" dimensionUniqueName="[EXCEL_DA]" displayFolder="" count="2" memberValueDatatype="130" unbalanced="0"/>
    <cacheHierarchy uniqueName="[ORDER_DETAILS].[order_id]" caption="order_id" attribute="1" defaultMemberUniqueName="[ORDER_DETAILS].[order_id].[All]" allUniqueName="[ORDER_DETAILS].[order_id].[All]" dimensionUniqueName="[ORDER_DETAILS]" displayFolder="" count="2" memberValueDatatype="20" unbalanced="0"/>
    <cacheHierarchy uniqueName="[ORDER_DETAILS].[product_id]" caption="product_id" attribute="1" defaultMemberUniqueName="[ORDER_DETAILS].[product_id].[All]" allUniqueName="[ORDER_DETAILS].[product_id].[All]" dimensionUniqueName="[ORDER_DETAILS]" displayFolder="" count="2" memberValueDatatype="20" unbalanced="0"/>
    <cacheHierarchy uniqueName="[ORDER_DETAILS].[Bayer_id]" caption="Bayer_id" attribute="1" defaultMemberUniqueName="[ORDER_DETAILS].[Bayer_id].[All]" allUniqueName="[ORDER_DETAILS].[Bayer_id].[All]" dimensionUniqueName="[ORDER_DETAILS]" displayFolder="" count="2" memberValueDatatype="130" unbalanced="0"/>
    <cacheHierarchy uniqueName="[ORDER_DETAILS].[Quantity]" caption="Quantity" attribute="1" defaultMemberUniqueName="[ORDER_DETAILS].[Quantity].[All]" allUniqueName="[ORDER_DETAILS].[Quantity].[All]" dimensionUniqueName="[ORDER_DETAILS]" displayFolder="" count="2" memberValueDatatype="20" unbalanced="0"/>
    <cacheHierarchy uniqueName="[ORDER_DETAILS].[order_date]" caption="order_date" attribute="1" time="1" defaultMemberUniqueName="[ORDER_DETAILS].[order_date].[All]" allUniqueName="[ORDER_DETAILS].[order_date].[All]" dimensionUniqueName="[ORDER_DETAILS]" displayFolder="" count="2" memberValueDatatype="7" unbalanced="0"/>
    <cacheHierarchy uniqueName="[ORDER_DETAILS].[order_time]" caption="order_time" attribute="1" time="1" defaultMemberUniqueName="[ORDER_DETAILS].[order_time].[All]" allUniqueName="[ORDER_DETAILS].[order_time].[All]" dimensionUniqueName="[ORDER_DETAILS]" displayFolder="" count="2" memberValueDatatype="7" unbalanced="0"/>
    <cacheHierarchy uniqueName="[ORDER_DETAILS].[delivery_date]" caption="delivery_date" attribute="1" time="1" defaultMemberUniqueName="[ORDER_DETAILS].[delivery_date].[All]" allUniqueName="[ORDER_DETAILS].[delivery_date].[All]" dimensionUniqueName="[ORDER_DETAILS]" displayFolder="" count="2" memberValueDatatype="7" unbalanced="0"/>
    <cacheHierarchy uniqueName="[ORDER_DETAILS].[Location]" caption="Location" attribute="1" defaultMemberUniqueName="[ORDER_DETAILS].[Location].[All]" allUniqueName="[ORDER_DETAILS].[Location].[All]" dimensionUniqueName="[ORDER_DETAILS]" displayFolder="" count="2" memberValueDatatype="130" unbalanced="0"/>
    <cacheHierarchy uniqueName="[ORDER_DETAILS].[Occasion]" caption="Occasion" attribute="1" defaultMemberUniqueName="[ORDER_DETAILS].[Occasion].[All]" allUniqueName="[ORDER_DETAILS].[Occasion].[All]" dimensionUniqueName="[ORDER_DETAILS]" displayFolder="" count="2" memberValueDatatype="130" unbalanced="0"/>
    <cacheHierarchy uniqueName="[ORDER_DETAILS].[Month Name]" caption="Month Name" attribute="1" defaultMemberUniqueName="[ORDER_DETAILS].[Month Name].[All]" allUniqueName="[ORDER_DETAILS].[Month Name].[All]" dimensionUniqueName="[ORDER_DETAILS]" displayFolder="" count="2" memberValueDatatype="130" unbalanced="0"/>
    <cacheHierarchy uniqueName="[ORDER_DETAILS].[Hour of Order]" caption="Hour of Order" attribute="1" defaultMemberUniqueName="[ORDER_DETAILS].[Hour of Order].[All]" allUniqueName="[ORDER_DETAILS].[Hour of Order].[All]" dimensionUniqueName="[ORDER_DETAILS]" displayFolder="" count="2" memberValueDatatype="20" unbalanced="0">
      <fieldsUsage count="2">
        <fieldUsage x="-1"/>
        <fieldUsage x="0"/>
      </fieldsUsage>
    </cacheHierarchy>
    <cacheHierarchy uniqueName="[ORDER_DETAILS].[Delivery_Duration]" caption="Delivery_Duration" attribute="1" defaultMemberUniqueName="[ORDER_DETAILS].[Delivery_Duration].[All]" allUniqueName="[ORDER_DETAILS].[Delivery_Duration].[All]" dimensionUniqueName="[ORDER_DETAILS]" displayFolder="" count="2" memberValueDatatype="20" unbalanced="0"/>
    <cacheHierarchy uniqueName="[ORDER_DETAILS].[PRODUCT_DETAILS.PRICE(INR)]" caption="PRODUCT_DETAILS.PRICE(INR)" attribute="1" defaultMemberUniqueName="[ORDER_DETAILS].[PRODUCT_DETAILS.PRICE(INR)].[All]" allUniqueName="[ORDER_DETAILS].[PRODUCT_DETAILS.PRICE(INR)].[All]" dimensionUniqueName="[ORDER_DETAILS]" displayFolder="" count="2" memberValueDatatype="6" unbalanced="0"/>
    <cacheHierarchy uniqueName="[ORDER_DETAILS].[SALES]" caption="SALES" attribute="1" defaultMemberUniqueName="[ORDER_DETAILS].[SALES].[All]" allUniqueName="[ORDER_DETAILS].[SALES].[All]" dimensionUniqueName="[ORDER_DETAILS]" displayFolder="" count="2" memberValueDatatype="6" unbalanced="0"/>
    <cacheHierarchy uniqueName="[ORDER_DETAILS].[DAY OF ORDER]" caption="DAY OF ORDER" attribute="1" defaultMemberUniqueName="[ORDER_DETAILS].[DAY OF ORDER].[All]" allUniqueName="[ORDER_DETAILS].[DAY OF ORDER].[All]" dimensionUniqueName="[ORDER_DETAILS]" displayFolder="" count="2" memberValueDatatype="130" unbalanced="0"/>
    <cacheHierarchy uniqueName="[ORDER_DETAILS].[DAY OF DELIVERY]" caption="DAY OF DELIVERY" attribute="1" defaultMemberUniqueName="[ORDER_DETAILS].[DAY OF DELIVERY].[All]" allUniqueName="[ORDER_DETAILS].[DAY OF DELIVERY].[All]" dimensionUniqueName="[ORDER_DETAILS]" displayFolder="" count="2" memberValueDatatype="130" unbalanced="0"/>
    <cacheHierarchy uniqueName="[PRODUCT_DETAILS].[product_id]" caption="product_id" attribute="1" defaultMemberUniqueName="[PRODUCT_DETAILS].[product_id].[All]" allUniqueName="[PRODUCT_DETAILS].[product_id].[All]" dimensionUniqueName="[PRODUCT_DETAILS]" displayFolder="" count="2" memberValueDatatype="20" unbalanced="0"/>
    <cacheHierarchy uniqueName="[PRODUCT_DETAILS].[PRICE]" caption="PRICE" attribute="1" defaultMemberUniqueName="[PRODUCT_DETAILS].[PRICE].[All]" allUniqueName="[PRODUCT_DETAILS].[PRICE].[All]" dimensionUniqueName="[PRODUCT_DETAILS]" displayFolder="" count="2" memberValueDatatype="5" unbalanced="0"/>
    <cacheHierarchy uniqueName="[PRODUCT_DETAILS].[prodcut_name]" caption="prodcut_name" attribute="1" defaultMemberUniqueName="[PRODUCT_DETAILS].[prodcut_name].[All]" allUniqueName="[PRODUCT_DETAILS].[prodcut_name].[All]" dimensionUniqueName="[PRODUCT_DETAILS]" displayFolder="" count="2" memberValueDatatype="130" unbalanced="0"/>
    <cacheHierarchy uniqueName="[PRODUCT_DETAILS].[prodcut_type]" caption="prodcut_type" attribute="1" defaultMemberUniqueName="[PRODUCT_DETAILS].[prodcut_type].[All]" allUniqueName="[PRODUCT_DETAILS].[prodcut_type].[All]" dimensionUniqueName="[PRODUCT_DETAILS]" displayFolder="" count="2" memberValueDatatype="130" unbalanced="0"/>
    <cacheHierarchy uniqueName="[PRODUCT_DETAILS].[Occasion]" caption="Occasion" attribute="1" defaultMemberUniqueName="[PRODUCT_DETAILS].[Occasion].[All]" allUniqueName="[PRODUCT_DETAILS].[Occasion].[All]" dimensionUniqueName="[PRODUCT_DETAILS]" displayFolder="" count="2" memberValueDatatype="130" unbalanced="0"/>
    <cacheHierarchy uniqueName="[PRODUCT_DETAILS].[prodcut_description]" caption="prodcut_description" attribute="1" defaultMemberUniqueName="[PRODUCT_DETAILS].[prodcut_description].[All]" allUniqueName="[PRODUCT_DETAILS].[prodcut_description].[All]" dimensionUniqueName="[PRODUCT_DETAILS]" displayFolder="" count="2" memberValueDatatype="130" unbalanced="0"/>
    <cacheHierarchy uniqueName="[PRODUCT_DETAILS].[PRICE(INR)]" caption="PRICE(INR)" attribute="1" defaultMemberUniqueName="[PRODUCT_DETAILS].[PRICE(INR)].[All]" allUniqueName="[PRODUCT_DETAILS].[PRICE(INR)].[All]" dimensionUniqueName="[PRODUCT_DETAILS]" displayFolder="" count="2" memberValueDatatype="130" unbalanced="0"/>
    <cacheHierarchy uniqueName="[Measures].[__XL_Count EXCEL_DA]" caption="__XL_Count EXCEL_DA" measure="1" displayFolder="" measureGroup="EXCEL_DA" count="0" hidden="1"/>
    <cacheHierarchy uniqueName="[Measures].[__XL_Count BAYERS_DETAILS]" caption="__XL_Count BAYERS_DETAILS" measure="1" displayFolder="" measureGroup="BAYERS_DETAILS" count="0" hidden="1"/>
    <cacheHierarchy uniqueName="[Measures].[__XL_Count ORDER_DETAILS]" caption="__XL_Count ORDER_DETAILS" measure="1" displayFolder="" measureGroup="ORDER_DETAILS" count="0" hidden="1"/>
    <cacheHierarchy uniqueName="[Measures].[__XL_Count PRODUCT_DETAILS]" caption="__XL_Count PRODUCT_DETAILS" measure="1" displayFolder="" measureGroup="PRODUCT_DETAILS" count="0" hidden="1"/>
    <cacheHierarchy uniqueName="[Measures].[__No measures defined]" caption="__No measures defined" measure="1" displayFolder="" count="0" hidden="1"/>
    <cacheHierarchy uniqueName="[Measures].[Sum of SALES]" caption="Sum of SALES" measure="1" displayFolder="" measureGroup="ORDER_DETAILS" count="0" hidden="1">
      <extLst>
        <ext xmlns:x15="http://schemas.microsoft.com/office/spreadsheetml/2010/11/main" uri="{B97F6D7D-B522-45F9-BDA1-12C45D357490}">
          <x15:cacheHierarchy aggregatedColumn="26"/>
        </ext>
      </extLst>
    </cacheHierarchy>
    <cacheHierarchy uniqueName="[Measures].[Average of SALES]" caption="Average of SALES" measure="1" displayFolder="" measureGroup="ORDER_DETAILS" count="0" hidden="1">
      <extLst>
        <ext xmlns:x15="http://schemas.microsoft.com/office/spreadsheetml/2010/11/main" uri="{B97F6D7D-B522-45F9-BDA1-12C45D357490}">
          <x15:cacheHierarchy aggregatedColumn="26"/>
        </ext>
      </extLst>
    </cacheHierarchy>
    <cacheHierarchy uniqueName="[Measures].[Sum of Delivery_Duration]" caption="Sum of Delivery_Duration" measure="1" displayFolder="" measureGroup="ORDER_DETAILS" count="0" hidden="1">
      <extLst>
        <ext xmlns:x15="http://schemas.microsoft.com/office/spreadsheetml/2010/11/main" uri="{B97F6D7D-B522-45F9-BDA1-12C45D357490}">
          <x15:cacheHierarchy aggregatedColumn="24"/>
        </ext>
      </extLst>
    </cacheHierarchy>
    <cacheHierarchy uniqueName="[Measures].[Average of Delivery_Duration]" caption="Average of Delivery_Duration" measure="1" displayFolder="" measureGroup="ORDER_DETAILS" count="0" hidden="1">
      <extLst>
        <ext xmlns:x15="http://schemas.microsoft.com/office/spreadsheetml/2010/11/main" uri="{B97F6D7D-B522-45F9-BDA1-12C45D357490}">
          <x15:cacheHierarchy aggregatedColumn="24"/>
        </ext>
      </extLst>
    </cacheHierarchy>
    <cacheHierarchy uniqueName="[Measures].[Sum of order_id]" caption="Sum of order_id" measure="1" displayFolder="" measureGroup="ORDER_DETAILS" count="0" oneField="1" hidden="1">
      <fieldsUsage count="1">
        <fieldUsage x="1"/>
      </fieldsUsage>
      <extLst>
        <ext xmlns:x15="http://schemas.microsoft.com/office/spreadsheetml/2010/11/main" uri="{B97F6D7D-B522-45F9-BDA1-12C45D357490}">
          <x15:cacheHierarchy aggregatedColumn="13"/>
        </ext>
      </extLst>
    </cacheHierarchy>
    <cacheHierarchy uniqueName="[Measures].[Count of order_id]" caption="Count of order_id" measure="1" displayFolder="" measureGroup="ORDER_DETAILS" count="0" hidden="1">
      <extLst>
        <ext xmlns:x15="http://schemas.microsoft.com/office/spreadsheetml/2010/11/main" uri="{B97F6D7D-B522-45F9-BDA1-12C45D357490}">
          <x15:cacheHierarchy aggregatedColumn="13"/>
        </ext>
      </extLst>
    </cacheHierarchy>
    <cacheHierarchy uniqueName="[Measures].[Sum of Hour of Order]" caption="Sum of Hour of Order" measure="1" displayFolder="" measureGroup="ORDER_DETAILS" count="0" hidden="1">
      <extLst>
        <ext xmlns:x15="http://schemas.microsoft.com/office/spreadsheetml/2010/11/main" uri="{B97F6D7D-B522-45F9-BDA1-12C45D357490}">
          <x15:cacheHierarchy aggregatedColumn="23"/>
        </ext>
      </extLst>
    </cacheHierarchy>
  </cacheHierarchies>
  <kpis count="0"/>
  <dimensions count="5">
    <dimension name="BAYERS_DETAILS" uniqueName="[BAYERS_DETAILS]" caption="BAYERS_DETAILS"/>
    <dimension name="EXCEL_DA" uniqueName="[EXCEL_DA]" caption="EXCEL_DA"/>
    <dimension measure="1" name="Measures" uniqueName="[Measures]" caption="Measures"/>
    <dimension name="ORDER_DETAILS" uniqueName="[ORDER_DETAILS]" caption="ORDER_DETAILS"/>
    <dimension name="PRODUCT_DETAILS" uniqueName="[PRODUCT_DETAILS]" caption="PRODUCT_DETAILS"/>
  </dimensions>
  <measureGroups count="4">
    <measureGroup name="BAYERS_DETAILS" caption="BAYERS_DETAILS"/>
    <measureGroup name="EXCEL_DA" caption="EXCEL_DA"/>
    <measureGroup name="ORDER_DETAILS" caption="ORDER_DETAILS"/>
    <measureGroup name="PRODUCT_DETAILS" caption="PRODUCT_DETAIL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dur rahaman siddique" refreshedDate="45825.641547800929" backgroundQuery="1" createdVersion="8" refreshedVersion="8" minRefreshableVersion="3" recordCount="0" supportSubquery="1" supportAdvancedDrill="1" xr:uid="{BA94BA2D-C12D-4DEF-8902-D596387CB3F4}">
  <cacheSource type="external" connectionId="9"/>
  <cacheFields count="2">
    <cacheField name="[ORDER_DETAILS].[Month Name].[Month Name]" caption="Month Name" numFmtId="0" hierarchy="22" level="1">
      <sharedItems count="12">
        <s v="April"/>
        <s v="August"/>
        <s v="December"/>
        <s v="February"/>
        <s v="January"/>
        <s v="July"/>
        <s v="June"/>
        <s v="March"/>
        <s v="May"/>
        <s v="November"/>
        <s v="October"/>
        <s v="September"/>
      </sharedItems>
    </cacheField>
    <cacheField name="[Measures].[Sum of SALES]" caption="Sum of SALES" numFmtId="0" hierarchy="41" level="32767"/>
  </cacheFields>
  <cacheHierarchies count="48">
    <cacheHierarchy uniqueName="[BAYERS_DETAILS].[Bayer_id]" caption="Bayer_id" attribute="1" defaultMemberUniqueName="[BAYERS_DETAILS].[Bayer_id].[All]" allUniqueName="[BAYERS_DETAILS].[Bayer_id].[All]" dimensionUniqueName="[BAYERS_DETAILS]" displayFolder="" count="0" memberValueDatatype="130" unbalanced="0"/>
    <cacheHierarchy uniqueName="[BAYERS_DETAILS].[Name]" caption="Name" attribute="1" defaultMemberUniqueName="[BAYERS_DETAILS].[Name].[All]" allUniqueName="[BAYERS_DETAILS].[Name].[All]" dimensionUniqueName="[BAYERS_DETAILS]" displayFolder="" count="0" memberValueDatatype="130" unbalanced="0"/>
    <cacheHierarchy uniqueName="[BAYERS_DETAILS].[email]" caption="email" attribute="1" defaultMemberUniqueName="[BAYERS_DETAILS].[email].[All]" allUniqueName="[BAYERS_DETAILS].[email].[All]" dimensionUniqueName="[BAYERS_DETAILS]" displayFolder="" count="0" memberValueDatatype="130" unbalanced="0"/>
    <cacheHierarchy uniqueName="[BAYERS_DETAILS].[gender]" caption="gender" attribute="1" defaultMemberUniqueName="[BAYERS_DETAILS].[gender].[All]" allUniqueName="[BAYERS_DETAILS].[gender].[All]" dimensionUniqueName="[BAYERS_DETAILS]" displayFolder="" count="0" memberValueDatatype="130" unbalanced="0"/>
    <cacheHierarchy uniqueName="[BAYERS_DETAILS].[Location]" caption="Location" attribute="1" defaultMemberUniqueName="[BAYERS_DETAILS].[Location].[All]" allUniqueName="[BAYERS_DETAILS].[Location].[All]" dimensionUniqueName="[BAYERS_DETAILS]" displayFolder="" count="0" memberValueDatatype="130" unbalanced="0"/>
    <cacheHierarchy uniqueName="[BAYERS_DETAILS].[Address]" caption="Address" attribute="1" defaultMemberUniqueName="[BAYERS_DETAILS].[Address].[All]" allUniqueName="[BAYERS_DETAILS].[Address].[All]" dimensionUniqueName="[BAYERS_DETAILS]" displayFolder="" count="0" memberValueDatatype="130" unbalanced="0"/>
    <cacheHierarchy uniqueName="[EXCEL_DA].[Content]" caption="Content" attribute="1" defaultMemberUniqueName="[EXCEL_DA].[Content].[All]" allUniqueName="[EXCEL_DA].[Content].[All]" dimensionUniqueName="[EXCEL_DA]" displayFolder="" count="0" memberValueDatatype="130" unbalanced="0"/>
    <cacheHierarchy uniqueName="[EXCEL_DA].[Name]" caption="Name" attribute="1" defaultMemberUniqueName="[EXCEL_DA].[Name].[All]" allUniqueName="[EXCEL_DA].[Name].[All]" dimensionUniqueName="[EXCEL_DA]" displayFolder="" count="0" memberValueDatatype="130" unbalanced="0"/>
    <cacheHierarchy uniqueName="[EXCEL_DA].[Extension]" caption="Extension" attribute="1" defaultMemberUniqueName="[EXCEL_DA].[Extension].[All]" allUniqueName="[EXCEL_DA].[Extension].[All]" dimensionUniqueName="[EXCEL_DA]" displayFolder="" count="0" memberValueDatatype="130" unbalanced="0"/>
    <cacheHierarchy uniqueName="[EXCEL_DA].[Date accessed]" caption="Date accessed" attribute="1" time="1" defaultMemberUniqueName="[EXCEL_DA].[Date accessed].[All]" allUniqueName="[EXCEL_DA].[Date accessed].[All]" dimensionUniqueName="[EXCEL_DA]" displayFolder="" count="0" memberValueDatatype="7" unbalanced="0"/>
    <cacheHierarchy uniqueName="[EXCEL_DA].[Date modified]" caption="Date modified" attribute="1" time="1" defaultMemberUniqueName="[EXCEL_DA].[Date modified].[All]" allUniqueName="[EXCEL_DA].[Date modified].[All]" dimensionUniqueName="[EXCEL_DA]" displayFolder="" count="0" memberValueDatatype="7" unbalanced="0"/>
    <cacheHierarchy uniqueName="[EXCEL_DA].[Date created]" caption="Date created" attribute="1" time="1" defaultMemberUniqueName="[EXCEL_DA].[Date created].[All]" allUniqueName="[EXCEL_DA].[Date created].[All]" dimensionUniqueName="[EXCEL_DA]" displayFolder="" count="0" memberValueDatatype="7" unbalanced="0"/>
    <cacheHierarchy uniqueName="[EXCEL_DA].[Folder Path]" caption="Folder Path" attribute="1" defaultMemberUniqueName="[EXCEL_DA].[Folder Path].[All]" allUniqueName="[EXCEL_DA].[Folder Path].[All]" dimensionUniqueName="[EXCEL_DA]" displayFolder="" count="0" memberValueDatatype="130" unbalanced="0"/>
    <cacheHierarchy uniqueName="[ORDER_DETAILS].[order_id]" caption="order_id" attribute="1" defaultMemberUniqueName="[ORDER_DETAILS].[order_id].[All]" allUniqueName="[ORDER_DETAILS].[order_id].[All]" dimensionUniqueName="[ORDER_DETAILS]" displayFolder="" count="0" memberValueDatatype="20" unbalanced="0"/>
    <cacheHierarchy uniqueName="[ORDER_DETAILS].[product_id]" caption="product_id" attribute="1" defaultMemberUniqueName="[ORDER_DETAILS].[product_id].[All]" allUniqueName="[ORDER_DETAILS].[product_id].[All]" dimensionUniqueName="[ORDER_DETAILS]" displayFolder="" count="0" memberValueDatatype="20" unbalanced="0"/>
    <cacheHierarchy uniqueName="[ORDER_DETAILS].[Bayer_id]" caption="Bayer_id" attribute="1" defaultMemberUniqueName="[ORDER_DETAILS].[Bayer_id].[All]" allUniqueName="[ORDER_DETAILS].[Bayer_id].[All]" dimensionUniqueName="[ORDER_DETAILS]" displayFolder="" count="0" memberValueDatatype="130" unbalanced="0"/>
    <cacheHierarchy uniqueName="[ORDER_DETAILS].[Quantity]" caption="Quantity" attribute="1" defaultMemberUniqueName="[ORDER_DETAILS].[Quantity].[All]" allUniqueName="[ORDER_DETAILS].[Quantity].[All]" dimensionUniqueName="[ORDER_DETAILS]" displayFolder="" count="0" memberValueDatatype="20" unbalanced="0"/>
    <cacheHierarchy uniqueName="[ORDER_DETAILS].[order_date]" caption="order_date" attribute="1" time="1" defaultMemberUniqueName="[ORDER_DETAILS].[order_date].[All]" allUniqueName="[ORDER_DETAILS].[order_date].[All]" dimensionUniqueName="[ORDER_DETAILS]" displayFolder="" count="0" memberValueDatatype="7" unbalanced="0"/>
    <cacheHierarchy uniqueName="[ORDER_DETAILS].[order_time]" caption="order_time" attribute="1" time="1" defaultMemberUniqueName="[ORDER_DETAILS].[order_time].[All]" allUniqueName="[ORDER_DETAILS].[order_time].[All]" dimensionUniqueName="[ORDER_DETAILS]" displayFolder="" count="0" memberValueDatatype="7" unbalanced="0"/>
    <cacheHierarchy uniqueName="[ORDER_DETAILS].[delivery_date]" caption="delivery_date" attribute="1" time="1" defaultMemberUniqueName="[ORDER_DETAILS].[delivery_date].[All]" allUniqueName="[ORDER_DETAILS].[delivery_date].[All]" dimensionUniqueName="[ORDER_DETAILS]" displayFolder="" count="2" memberValueDatatype="7" unbalanced="0"/>
    <cacheHierarchy uniqueName="[ORDER_DETAILS].[Location]" caption="Location" attribute="1" defaultMemberUniqueName="[ORDER_DETAILS].[Location].[All]" allUniqueName="[ORDER_DETAILS].[Location].[All]" dimensionUniqueName="[ORDER_DETAILS]" displayFolder="" count="0" memberValueDatatype="130" unbalanced="0"/>
    <cacheHierarchy uniqueName="[ORDER_DETAILS].[Occasion]" caption="Occasion" attribute="1" defaultMemberUniqueName="[ORDER_DETAILS].[Occasion].[All]" allUniqueName="[ORDER_DETAILS].[Occasion].[All]" dimensionUniqueName="[ORDER_DETAILS]" displayFolder="" count="2" memberValueDatatype="130" unbalanced="0"/>
    <cacheHierarchy uniqueName="[ORDER_DETAILS].[Month Name]" caption="Month Name" attribute="1" defaultMemberUniqueName="[ORDER_DETAILS].[Month Name].[All]" allUniqueName="[ORDER_DETAILS].[Month Name].[All]" dimensionUniqueName="[ORDER_DETAILS]" displayFolder="" count="2" memberValueDatatype="130" unbalanced="0">
      <fieldsUsage count="2">
        <fieldUsage x="-1"/>
        <fieldUsage x="0"/>
      </fieldsUsage>
    </cacheHierarchy>
    <cacheHierarchy uniqueName="[ORDER_DETAILS].[Hour of Order]" caption="Hour of Order" attribute="1" defaultMemberUniqueName="[ORDER_DETAILS].[Hour of Order].[All]" allUniqueName="[ORDER_DETAILS].[Hour of Order].[All]" dimensionUniqueName="[ORDER_DETAILS]" displayFolder="" count="0" memberValueDatatype="20" unbalanced="0"/>
    <cacheHierarchy uniqueName="[ORDER_DETAILS].[Delivery_Duration]" caption="Delivery_Duration" attribute="1" defaultMemberUniqueName="[ORDER_DETAILS].[Delivery_Duration].[All]" allUniqueName="[ORDER_DETAILS].[Delivery_Duration].[All]" dimensionUniqueName="[ORDER_DETAILS]" displayFolder="" count="0" memberValueDatatype="20" unbalanced="0"/>
    <cacheHierarchy uniqueName="[ORDER_DETAILS].[PRODUCT_DETAILS.PRICE(INR)]" caption="PRODUCT_DETAILS.PRICE(INR)" attribute="1" defaultMemberUniqueName="[ORDER_DETAILS].[PRODUCT_DETAILS.PRICE(INR)].[All]" allUniqueName="[ORDER_DETAILS].[PRODUCT_DETAILS.PRICE(INR)].[All]" dimensionUniqueName="[ORDER_DETAILS]" displayFolder="" count="0" memberValueDatatype="6" unbalanced="0"/>
    <cacheHierarchy uniqueName="[ORDER_DETAILS].[SALES]" caption="SALES" attribute="1" defaultMemberUniqueName="[ORDER_DETAILS].[SALES].[All]" allUniqueName="[ORDER_DETAILS].[SALES].[All]" dimensionUniqueName="[ORDER_DETAILS]" displayFolder="" count="0" memberValueDatatype="6" unbalanced="0"/>
    <cacheHierarchy uniqueName="[ORDER_DETAILS].[DAY OF ORDER]" caption="DAY OF ORDER" attribute="1" defaultMemberUniqueName="[ORDER_DETAILS].[DAY OF ORDER].[All]" allUniqueName="[ORDER_DETAILS].[DAY OF ORDER].[All]" dimensionUniqueName="[ORDER_DETAILS]" displayFolder="" count="0" memberValueDatatype="130" unbalanced="0"/>
    <cacheHierarchy uniqueName="[ORDER_DETAILS].[DAY OF DELIVERY]" caption="DAY OF DELIVERY" attribute="1" defaultMemberUniqueName="[ORDER_DETAILS].[DAY OF DELIVERY].[All]" allUniqueName="[ORDER_DETAILS].[DAY OF DELIVERY].[All]" dimensionUniqueName="[ORDER_DETAILS]" displayFolder="" count="0" memberValueDatatype="130" unbalanced="0"/>
    <cacheHierarchy uniqueName="[PRODUCT_DETAILS].[product_id]" caption="product_id" attribute="1" defaultMemberUniqueName="[PRODUCT_DETAILS].[product_id].[All]" allUniqueName="[PRODUCT_DETAILS].[product_id].[All]" dimensionUniqueName="[PRODUCT_DETAILS]" displayFolder="" count="0" memberValueDatatype="20" unbalanced="0"/>
    <cacheHierarchy uniqueName="[PRODUCT_DETAILS].[PRICE]" caption="PRICE" attribute="1" defaultMemberUniqueName="[PRODUCT_DETAILS].[PRICE].[All]" allUniqueName="[PRODUCT_DETAILS].[PRICE].[All]" dimensionUniqueName="[PRODUCT_DETAILS]" displayFolder="" count="0" memberValueDatatype="5" unbalanced="0"/>
    <cacheHierarchy uniqueName="[PRODUCT_DETAILS].[prodcut_name]" caption="prodcut_name" attribute="1" defaultMemberUniqueName="[PRODUCT_DETAILS].[prodcut_name].[All]" allUniqueName="[PRODUCT_DETAILS].[prodcut_name].[All]" dimensionUniqueName="[PRODUCT_DETAILS]" displayFolder="" count="0" memberValueDatatype="130" unbalanced="0"/>
    <cacheHierarchy uniqueName="[PRODUCT_DETAILS].[prodcut_type]" caption="prodcut_type" attribute="1" defaultMemberUniqueName="[PRODUCT_DETAILS].[prodcut_type].[All]" allUniqueName="[PRODUCT_DETAILS].[prodcut_type].[All]" dimensionUniqueName="[PRODUCT_DETAILS]" displayFolder="" count="0" memberValueDatatype="130" unbalanced="0"/>
    <cacheHierarchy uniqueName="[PRODUCT_DETAILS].[Occasion]" caption="Occasion" attribute="1" defaultMemberUniqueName="[PRODUCT_DETAILS].[Occasion].[All]" allUniqueName="[PRODUCT_DETAILS].[Occasion].[All]" dimensionUniqueName="[PRODUCT_DETAILS]" displayFolder="" count="0" memberValueDatatype="130" unbalanced="0"/>
    <cacheHierarchy uniqueName="[PRODUCT_DETAILS].[prodcut_description]" caption="prodcut_description" attribute="1" defaultMemberUniqueName="[PRODUCT_DETAILS].[prodcut_description].[All]" allUniqueName="[PRODUCT_DETAILS].[prodcut_description].[All]" dimensionUniqueName="[PRODUCT_DETAILS]" displayFolder="" count="0" memberValueDatatype="130" unbalanced="0"/>
    <cacheHierarchy uniqueName="[PRODUCT_DETAILS].[PRICE(INR)]" caption="PRICE(INR)" attribute="1" defaultMemberUniqueName="[PRODUCT_DETAILS].[PRICE(INR)].[All]" allUniqueName="[PRODUCT_DETAILS].[PRICE(INR)].[All]" dimensionUniqueName="[PRODUCT_DETAILS]" displayFolder="" count="0" memberValueDatatype="130" unbalanced="0"/>
    <cacheHierarchy uniqueName="[Measures].[__XL_Count EXCEL_DA]" caption="__XL_Count EXCEL_DA" measure="1" displayFolder="" measureGroup="EXCEL_DA" count="0" hidden="1"/>
    <cacheHierarchy uniqueName="[Measures].[__XL_Count BAYERS_DETAILS]" caption="__XL_Count BAYERS_DETAILS" measure="1" displayFolder="" measureGroup="BAYERS_DETAILS" count="0" hidden="1"/>
    <cacheHierarchy uniqueName="[Measures].[__XL_Count ORDER_DETAILS]" caption="__XL_Count ORDER_DETAILS" measure="1" displayFolder="" measureGroup="ORDER_DETAILS" count="0" hidden="1"/>
    <cacheHierarchy uniqueName="[Measures].[__XL_Count PRODUCT_DETAILS]" caption="__XL_Count PRODUCT_DETAILS" measure="1" displayFolder="" measureGroup="PRODUCT_DETAILS" count="0" hidden="1"/>
    <cacheHierarchy uniqueName="[Measures].[__No measures defined]" caption="__No measures defined" measure="1" displayFolder="" count="0" hidden="1"/>
    <cacheHierarchy uniqueName="[Measures].[Sum of SALES]" caption="Sum of SALES" measure="1" displayFolder="" measureGroup="ORDER_DETAILS" count="0" oneField="1" hidden="1">
      <fieldsUsage count="1">
        <fieldUsage x="1"/>
      </fieldsUsage>
      <extLst>
        <ext xmlns:x15="http://schemas.microsoft.com/office/spreadsheetml/2010/11/main" uri="{B97F6D7D-B522-45F9-BDA1-12C45D357490}">
          <x15:cacheHierarchy aggregatedColumn="26"/>
        </ext>
      </extLst>
    </cacheHierarchy>
    <cacheHierarchy uniqueName="[Measures].[Average of SALES]" caption="Average of SALES" measure="1" displayFolder="" measureGroup="ORDER_DETAILS" count="0" hidden="1">
      <extLst>
        <ext xmlns:x15="http://schemas.microsoft.com/office/spreadsheetml/2010/11/main" uri="{B97F6D7D-B522-45F9-BDA1-12C45D357490}">
          <x15:cacheHierarchy aggregatedColumn="26"/>
        </ext>
      </extLst>
    </cacheHierarchy>
    <cacheHierarchy uniqueName="[Measures].[Sum of Delivery_Duration]" caption="Sum of Delivery_Duration" measure="1" displayFolder="" measureGroup="ORDER_DETAILS" count="0" hidden="1">
      <extLst>
        <ext xmlns:x15="http://schemas.microsoft.com/office/spreadsheetml/2010/11/main" uri="{B97F6D7D-B522-45F9-BDA1-12C45D357490}">
          <x15:cacheHierarchy aggregatedColumn="24"/>
        </ext>
      </extLst>
    </cacheHierarchy>
    <cacheHierarchy uniqueName="[Measures].[Average of Delivery_Duration]" caption="Average of Delivery_Duration" measure="1" displayFolder="" measureGroup="ORDER_DETAILS" count="0" hidden="1">
      <extLst>
        <ext xmlns:x15="http://schemas.microsoft.com/office/spreadsheetml/2010/11/main" uri="{B97F6D7D-B522-45F9-BDA1-12C45D357490}">
          <x15:cacheHierarchy aggregatedColumn="24"/>
        </ext>
      </extLst>
    </cacheHierarchy>
    <cacheHierarchy uniqueName="[Measures].[Sum of order_id]" caption="Sum of order_id" measure="1" displayFolder="" measureGroup="ORDER_DETAILS" count="0" hidden="1">
      <extLst>
        <ext xmlns:x15="http://schemas.microsoft.com/office/spreadsheetml/2010/11/main" uri="{B97F6D7D-B522-45F9-BDA1-12C45D357490}">
          <x15:cacheHierarchy aggregatedColumn="13"/>
        </ext>
      </extLst>
    </cacheHierarchy>
    <cacheHierarchy uniqueName="[Measures].[Count of order_id]" caption="Count of order_id" measure="1" displayFolder="" measureGroup="ORDER_DETAILS" count="0" hidden="1">
      <extLst>
        <ext xmlns:x15="http://schemas.microsoft.com/office/spreadsheetml/2010/11/main" uri="{B97F6D7D-B522-45F9-BDA1-12C45D357490}">
          <x15:cacheHierarchy aggregatedColumn="13"/>
        </ext>
      </extLst>
    </cacheHierarchy>
    <cacheHierarchy uniqueName="[Measures].[Sum of Hour of Order]" caption="Sum of Hour of Order" measure="1" displayFolder="" measureGroup="ORDER_DETAILS" count="0" hidden="1">
      <extLst>
        <ext xmlns:x15="http://schemas.microsoft.com/office/spreadsheetml/2010/11/main" uri="{B97F6D7D-B522-45F9-BDA1-12C45D357490}">
          <x15:cacheHierarchy aggregatedColumn="23"/>
        </ext>
      </extLst>
    </cacheHierarchy>
  </cacheHierarchies>
  <kpis count="0"/>
  <dimensions count="5">
    <dimension name="BAYERS_DETAILS" uniqueName="[BAYERS_DETAILS]" caption="BAYERS_DETAILS"/>
    <dimension name="EXCEL_DA" uniqueName="[EXCEL_DA]" caption="EXCEL_DA"/>
    <dimension measure="1" name="Measures" uniqueName="[Measures]" caption="Measures"/>
    <dimension name="ORDER_DETAILS" uniqueName="[ORDER_DETAILS]" caption="ORDER_DETAILS"/>
    <dimension name="PRODUCT_DETAILS" uniqueName="[PRODUCT_DETAILS]" caption="PRODUCT_DETAILS"/>
  </dimensions>
  <measureGroups count="4">
    <measureGroup name="BAYERS_DETAILS" caption="BAYERS_DETAILS"/>
    <measureGroup name="EXCEL_DA" caption="EXCEL_DA"/>
    <measureGroup name="ORDER_DETAILS" caption="ORDER_DETAILS"/>
    <measureGroup name="PRODUCT_DETAILS" caption="PRODUCT_DETAIL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dur rahaman siddique" refreshedDate="45825.641548263891" backgroundQuery="1" createdVersion="8" refreshedVersion="8" minRefreshableVersion="3" recordCount="0" supportSubquery="1" supportAdvancedDrill="1" xr:uid="{D125D21F-2868-4C8C-9E1E-2639FDADF3BA}">
  <cacheSource type="external" connectionId="9"/>
  <cacheFields count="2">
    <cacheField name="[PRODUCT_DETAILS].[prodcut_type].[prodcut_type]" caption="prodcut_type" numFmtId="0" hierarchy="32" level="1">
      <sharedItems count="6">
        <s v="Bakery"/>
        <s v="Beverage"/>
        <s v="Condiment"/>
        <s v="Dairy"/>
        <s v="Fruit"/>
        <s v="Snack"/>
      </sharedItems>
    </cacheField>
    <cacheField name="[Measures].[Sum of SALES]" caption="Sum of SALES" numFmtId="0" hierarchy="41" level="32767"/>
  </cacheFields>
  <cacheHierarchies count="48">
    <cacheHierarchy uniqueName="[BAYERS_DETAILS].[Bayer_id]" caption="Bayer_id" attribute="1" defaultMemberUniqueName="[BAYERS_DETAILS].[Bayer_id].[All]" allUniqueName="[BAYERS_DETAILS].[Bayer_id].[All]" dimensionUniqueName="[BAYERS_DETAILS]" displayFolder="" count="2" memberValueDatatype="130" unbalanced="0"/>
    <cacheHierarchy uniqueName="[BAYERS_DETAILS].[Name]" caption="Name" attribute="1" defaultMemberUniqueName="[BAYERS_DETAILS].[Name].[All]" allUniqueName="[BAYERS_DETAILS].[Name].[All]" dimensionUniqueName="[BAYERS_DETAILS]" displayFolder="" count="2" memberValueDatatype="130" unbalanced="0"/>
    <cacheHierarchy uniqueName="[BAYERS_DETAILS].[email]" caption="email" attribute="1" defaultMemberUniqueName="[BAYERS_DETAILS].[email].[All]" allUniqueName="[BAYERS_DETAILS].[email].[All]" dimensionUniqueName="[BAYERS_DETAILS]" displayFolder="" count="2" memberValueDatatype="130" unbalanced="0"/>
    <cacheHierarchy uniqueName="[BAYERS_DETAILS].[gender]" caption="gender" attribute="1" defaultMemberUniqueName="[BAYERS_DETAILS].[gender].[All]" allUniqueName="[BAYERS_DETAILS].[gender].[All]" dimensionUniqueName="[BAYERS_DETAILS]" displayFolder="" count="2" memberValueDatatype="130" unbalanced="0"/>
    <cacheHierarchy uniqueName="[BAYERS_DETAILS].[Location]" caption="Location" attribute="1" defaultMemberUniqueName="[BAYERS_DETAILS].[Location].[All]" allUniqueName="[BAYERS_DETAILS].[Location].[All]" dimensionUniqueName="[BAYERS_DETAILS]" displayFolder="" count="2" memberValueDatatype="130" unbalanced="0"/>
    <cacheHierarchy uniqueName="[BAYERS_DETAILS].[Address]" caption="Address" attribute="1" defaultMemberUniqueName="[BAYERS_DETAILS].[Address].[All]" allUniqueName="[BAYERS_DETAILS].[Address].[All]" dimensionUniqueName="[BAYERS_DETAILS]" displayFolder="" count="2" memberValueDatatype="130" unbalanced="0"/>
    <cacheHierarchy uniqueName="[EXCEL_DA].[Content]" caption="Content" attribute="1" defaultMemberUniqueName="[EXCEL_DA].[Content].[All]" allUniqueName="[EXCEL_DA].[Content].[All]" dimensionUniqueName="[EXCEL_DA]" displayFolder="" count="2" memberValueDatatype="130" unbalanced="0"/>
    <cacheHierarchy uniqueName="[EXCEL_DA].[Name]" caption="Name" attribute="1" defaultMemberUniqueName="[EXCEL_DA].[Name].[All]" allUniqueName="[EXCEL_DA].[Name].[All]" dimensionUniqueName="[EXCEL_DA]" displayFolder="" count="2" memberValueDatatype="130" unbalanced="0"/>
    <cacheHierarchy uniqueName="[EXCEL_DA].[Extension]" caption="Extension" attribute="1" defaultMemberUniqueName="[EXCEL_DA].[Extension].[All]" allUniqueName="[EXCEL_DA].[Extension].[All]" dimensionUniqueName="[EXCEL_DA]" displayFolder="" count="2" memberValueDatatype="130" unbalanced="0"/>
    <cacheHierarchy uniqueName="[EXCEL_DA].[Date accessed]" caption="Date accessed" attribute="1" time="1" defaultMemberUniqueName="[EXCEL_DA].[Date accessed].[All]" allUniqueName="[EXCEL_DA].[Date accessed].[All]" dimensionUniqueName="[EXCEL_DA]" displayFolder="" count="2" memberValueDatatype="7" unbalanced="0"/>
    <cacheHierarchy uniqueName="[EXCEL_DA].[Date modified]" caption="Date modified" attribute="1" time="1" defaultMemberUniqueName="[EXCEL_DA].[Date modified].[All]" allUniqueName="[EXCEL_DA].[Date modified].[All]" dimensionUniqueName="[EXCEL_DA]" displayFolder="" count="2" memberValueDatatype="7" unbalanced="0"/>
    <cacheHierarchy uniqueName="[EXCEL_DA].[Date created]" caption="Date created" attribute="1" time="1" defaultMemberUniqueName="[EXCEL_DA].[Date created].[All]" allUniqueName="[EXCEL_DA].[Date created].[All]" dimensionUniqueName="[EXCEL_DA]" displayFolder="" count="2" memberValueDatatype="7" unbalanced="0"/>
    <cacheHierarchy uniqueName="[EXCEL_DA].[Folder Path]" caption="Folder Path" attribute="1" defaultMemberUniqueName="[EXCEL_DA].[Folder Path].[All]" allUniqueName="[EXCEL_DA].[Folder Path].[All]" dimensionUniqueName="[EXCEL_DA]" displayFolder="" count="2" memberValueDatatype="130" unbalanced="0"/>
    <cacheHierarchy uniqueName="[ORDER_DETAILS].[order_id]" caption="order_id" attribute="1" defaultMemberUniqueName="[ORDER_DETAILS].[order_id].[All]" allUniqueName="[ORDER_DETAILS].[order_id].[All]" dimensionUniqueName="[ORDER_DETAILS]" displayFolder="" count="2" memberValueDatatype="20" unbalanced="0"/>
    <cacheHierarchy uniqueName="[ORDER_DETAILS].[product_id]" caption="product_id" attribute="1" defaultMemberUniqueName="[ORDER_DETAILS].[product_id].[All]" allUniqueName="[ORDER_DETAILS].[product_id].[All]" dimensionUniqueName="[ORDER_DETAILS]" displayFolder="" count="2" memberValueDatatype="20" unbalanced="0"/>
    <cacheHierarchy uniqueName="[ORDER_DETAILS].[Bayer_id]" caption="Bayer_id" attribute="1" defaultMemberUniqueName="[ORDER_DETAILS].[Bayer_id].[All]" allUniqueName="[ORDER_DETAILS].[Bayer_id].[All]" dimensionUniqueName="[ORDER_DETAILS]" displayFolder="" count="2" memberValueDatatype="130" unbalanced="0"/>
    <cacheHierarchy uniqueName="[ORDER_DETAILS].[Quantity]" caption="Quantity" attribute="1" defaultMemberUniqueName="[ORDER_DETAILS].[Quantity].[All]" allUniqueName="[ORDER_DETAILS].[Quantity].[All]" dimensionUniqueName="[ORDER_DETAILS]" displayFolder="" count="2" memberValueDatatype="20" unbalanced="0"/>
    <cacheHierarchy uniqueName="[ORDER_DETAILS].[order_date]" caption="order_date" attribute="1" time="1" defaultMemberUniqueName="[ORDER_DETAILS].[order_date].[All]" allUniqueName="[ORDER_DETAILS].[order_date].[All]" dimensionUniqueName="[ORDER_DETAILS]" displayFolder="" count="2" memberValueDatatype="7" unbalanced="0"/>
    <cacheHierarchy uniqueName="[ORDER_DETAILS].[order_time]" caption="order_time" attribute="1" time="1" defaultMemberUniqueName="[ORDER_DETAILS].[order_time].[All]" allUniqueName="[ORDER_DETAILS].[order_time].[All]" dimensionUniqueName="[ORDER_DETAILS]" displayFolder="" count="2" memberValueDatatype="7" unbalanced="0"/>
    <cacheHierarchy uniqueName="[ORDER_DETAILS].[delivery_date]" caption="delivery_date" attribute="1" time="1" defaultMemberUniqueName="[ORDER_DETAILS].[delivery_date].[All]" allUniqueName="[ORDER_DETAILS].[delivery_date].[All]" dimensionUniqueName="[ORDER_DETAILS]" displayFolder="" count="2" memberValueDatatype="7" unbalanced="0"/>
    <cacheHierarchy uniqueName="[ORDER_DETAILS].[Location]" caption="Location" attribute="1" defaultMemberUniqueName="[ORDER_DETAILS].[Location].[All]" allUniqueName="[ORDER_DETAILS].[Location].[All]" dimensionUniqueName="[ORDER_DETAILS]" displayFolder="" count="2" memberValueDatatype="130" unbalanced="0"/>
    <cacheHierarchy uniqueName="[ORDER_DETAILS].[Occasion]" caption="Occasion" attribute="1" defaultMemberUniqueName="[ORDER_DETAILS].[Occasion].[All]" allUniqueName="[ORDER_DETAILS].[Occasion].[All]" dimensionUniqueName="[ORDER_DETAILS]" displayFolder="" count="2" memberValueDatatype="130" unbalanced="0"/>
    <cacheHierarchy uniqueName="[ORDER_DETAILS].[Month Name]" caption="Month Name" attribute="1" defaultMemberUniqueName="[ORDER_DETAILS].[Month Name].[All]" allUniqueName="[ORDER_DETAILS].[Month Name].[All]" dimensionUniqueName="[ORDER_DETAILS]" displayFolder="" count="2" memberValueDatatype="130" unbalanced="0"/>
    <cacheHierarchy uniqueName="[ORDER_DETAILS].[Hour of Order]" caption="Hour of Order" attribute="1" defaultMemberUniqueName="[ORDER_DETAILS].[Hour of Order].[All]" allUniqueName="[ORDER_DETAILS].[Hour of Order].[All]" dimensionUniqueName="[ORDER_DETAILS]" displayFolder="" count="2" memberValueDatatype="20" unbalanced="0"/>
    <cacheHierarchy uniqueName="[ORDER_DETAILS].[Delivery_Duration]" caption="Delivery_Duration" attribute="1" defaultMemberUniqueName="[ORDER_DETAILS].[Delivery_Duration].[All]" allUniqueName="[ORDER_DETAILS].[Delivery_Duration].[All]" dimensionUniqueName="[ORDER_DETAILS]" displayFolder="" count="2" memberValueDatatype="20" unbalanced="0"/>
    <cacheHierarchy uniqueName="[ORDER_DETAILS].[PRODUCT_DETAILS.PRICE(INR)]" caption="PRODUCT_DETAILS.PRICE(INR)" attribute="1" defaultMemberUniqueName="[ORDER_DETAILS].[PRODUCT_DETAILS.PRICE(INR)].[All]" allUniqueName="[ORDER_DETAILS].[PRODUCT_DETAILS.PRICE(INR)].[All]" dimensionUniqueName="[ORDER_DETAILS]" displayFolder="" count="2" memberValueDatatype="6" unbalanced="0"/>
    <cacheHierarchy uniqueName="[ORDER_DETAILS].[SALES]" caption="SALES" attribute="1" defaultMemberUniqueName="[ORDER_DETAILS].[SALES].[All]" allUniqueName="[ORDER_DETAILS].[SALES].[All]" dimensionUniqueName="[ORDER_DETAILS]" displayFolder="" count="2" memberValueDatatype="6" unbalanced="0"/>
    <cacheHierarchy uniqueName="[ORDER_DETAILS].[DAY OF ORDER]" caption="DAY OF ORDER" attribute="1" defaultMemberUniqueName="[ORDER_DETAILS].[DAY OF ORDER].[All]" allUniqueName="[ORDER_DETAILS].[DAY OF ORDER].[All]" dimensionUniqueName="[ORDER_DETAILS]" displayFolder="" count="2" memberValueDatatype="130" unbalanced="0"/>
    <cacheHierarchy uniqueName="[ORDER_DETAILS].[DAY OF DELIVERY]" caption="DAY OF DELIVERY" attribute="1" defaultMemberUniqueName="[ORDER_DETAILS].[DAY OF DELIVERY].[All]" allUniqueName="[ORDER_DETAILS].[DAY OF DELIVERY].[All]" dimensionUniqueName="[ORDER_DETAILS]" displayFolder="" count="2" memberValueDatatype="130" unbalanced="0"/>
    <cacheHierarchy uniqueName="[PRODUCT_DETAILS].[product_id]" caption="product_id" attribute="1" defaultMemberUniqueName="[PRODUCT_DETAILS].[product_id].[All]" allUniqueName="[PRODUCT_DETAILS].[product_id].[All]" dimensionUniqueName="[PRODUCT_DETAILS]" displayFolder="" count="2" memberValueDatatype="20" unbalanced="0"/>
    <cacheHierarchy uniqueName="[PRODUCT_DETAILS].[PRICE]" caption="PRICE" attribute="1" defaultMemberUniqueName="[PRODUCT_DETAILS].[PRICE].[All]" allUniqueName="[PRODUCT_DETAILS].[PRICE].[All]" dimensionUniqueName="[PRODUCT_DETAILS]" displayFolder="" count="2" memberValueDatatype="5" unbalanced="0"/>
    <cacheHierarchy uniqueName="[PRODUCT_DETAILS].[prodcut_name]" caption="prodcut_name" attribute="1" defaultMemberUniqueName="[PRODUCT_DETAILS].[prodcut_name].[All]" allUniqueName="[PRODUCT_DETAILS].[prodcut_name].[All]" dimensionUniqueName="[PRODUCT_DETAILS]" displayFolder="" count="2" memberValueDatatype="130" unbalanced="0"/>
    <cacheHierarchy uniqueName="[PRODUCT_DETAILS].[prodcut_type]" caption="prodcut_type" attribute="1" defaultMemberUniqueName="[PRODUCT_DETAILS].[prodcut_type].[All]" allUniqueName="[PRODUCT_DETAILS].[prodcut_type].[All]" dimensionUniqueName="[PRODUCT_DETAILS]" displayFolder="" count="2" memberValueDatatype="130" unbalanced="0">
      <fieldsUsage count="2">
        <fieldUsage x="-1"/>
        <fieldUsage x="0"/>
      </fieldsUsage>
    </cacheHierarchy>
    <cacheHierarchy uniqueName="[PRODUCT_DETAILS].[Occasion]" caption="Occasion" attribute="1" defaultMemberUniqueName="[PRODUCT_DETAILS].[Occasion].[All]" allUniqueName="[PRODUCT_DETAILS].[Occasion].[All]" dimensionUniqueName="[PRODUCT_DETAILS]" displayFolder="" count="2" memberValueDatatype="130" unbalanced="0"/>
    <cacheHierarchy uniqueName="[PRODUCT_DETAILS].[prodcut_description]" caption="prodcut_description" attribute="1" defaultMemberUniqueName="[PRODUCT_DETAILS].[prodcut_description].[All]" allUniqueName="[PRODUCT_DETAILS].[prodcut_description].[All]" dimensionUniqueName="[PRODUCT_DETAILS]" displayFolder="" count="2" memberValueDatatype="130" unbalanced="0"/>
    <cacheHierarchy uniqueName="[PRODUCT_DETAILS].[PRICE(INR)]" caption="PRICE(INR)" attribute="1" defaultMemberUniqueName="[PRODUCT_DETAILS].[PRICE(INR)].[All]" allUniqueName="[PRODUCT_DETAILS].[PRICE(INR)].[All]" dimensionUniqueName="[PRODUCT_DETAILS]" displayFolder="" count="2" memberValueDatatype="130" unbalanced="0"/>
    <cacheHierarchy uniqueName="[Measures].[__XL_Count EXCEL_DA]" caption="__XL_Count EXCEL_DA" measure="1" displayFolder="" measureGroup="EXCEL_DA" count="0" hidden="1"/>
    <cacheHierarchy uniqueName="[Measures].[__XL_Count BAYERS_DETAILS]" caption="__XL_Count BAYERS_DETAILS" measure="1" displayFolder="" measureGroup="BAYERS_DETAILS" count="0" hidden="1"/>
    <cacheHierarchy uniqueName="[Measures].[__XL_Count ORDER_DETAILS]" caption="__XL_Count ORDER_DETAILS" measure="1" displayFolder="" measureGroup="ORDER_DETAILS" count="0" hidden="1"/>
    <cacheHierarchy uniqueName="[Measures].[__XL_Count PRODUCT_DETAILS]" caption="__XL_Count PRODUCT_DETAILS" measure="1" displayFolder="" measureGroup="PRODUCT_DETAILS" count="0" hidden="1"/>
    <cacheHierarchy uniqueName="[Measures].[__No measures defined]" caption="__No measures defined" measure="1" displayFolder="" count="0" hidden="1"/>
    <cacheHierarchy uniqueName="[Measures].[Sum of SALES]" caption="Sum of SALES" measure="1" displayFolder="" measureGroup="ORDER_DETAILS" count="0" oneField="1" hidden="1">
      <fieldsUsage count="1">
        <fieldUsage x="1"/>
      </fieldsUsage>
      <extLst>
        <ext xmlns:x15="http://schemas.microsoft.com/office/spreadsheetml/2010/11/main" uri="{B97F6D7D-B522-45F9-BDA1-12C45D357490}">
          <x15:cacheHierarchy aggregatedColumn="26"/>
        </ext>
      </extLst>
    </cacheHierarchy>
    <cacheHierarchy uniqueName="[Measures].[Average of SALES]" caption="Average of SALES" measure="1" displayFolder="" measureGroup="ORDER_DETAILS" count="0" hidden="1">
      <extLst>
        <ext xmlns:x15="http://schemas.microsoft.com/office/spreadsheetml/2010/11/main" uri="{B97F6D7D-B522-45F9-BDA1-12C45D357490}">
          <x15:cacheHierarchy aggregatedColumn="26"/>
        </ext>
      </extLst>
    </cacheHierarchy>
    <cacheHierarchy uniqueName="[Measures].[Sum of Delivery_Duration]" caption="Sum of Delivery_Duration" measure="1" displayFolder="" measureGroup="ORDER_DETAILS" count="0" hidden="1">
      <extLst>
        <ext xmlns:x15="http://schemas.microsoft.com/office/spreadsheetml/2010/11/main" uri="{B97F6D7D-B522-45F9-BDA1-12C45D357490}">
          <x15:cacheHierarchy aggregatedColumn="24"/>
        </ext>
      </extLst>
    </cacheHierarchy>
    <cacheHierarchy uniqueName="[Measures].[Average of Delivery_Duration]" caption="Average of Delivery_Duration" measure="1" displayFolder="" measureGroup="ORDER_DETAILS" count="0" hidden="1">
      <extLst>
        <ext xmlns:x15="http://schemas.microsoft.com/office/spreadsheetml/2010/11/main" uri="{B97F6D7D-B522-45F9-BDA1-12C45D357490}">
          <x15:cacheHierarchy aggregatedColumn="24"/>
        </ext>
      </extLst>
    </cacheHierarchy>
    <cacheHierarchy uniqueName="[Measures].[Sum of order_id]" caption="Sum of order_id" measure="1" displayFolder="" measureGroup="ORDER_DETAILS" count="0" hidden="1">
      <extLst>
        <ext xmlns:x15="http://schemas.microsoft.com/office/spreadsheetml/2010/11/main" uri="{B97F6D7D-B522-45F9-BDA1-12C45D357490}">
          <x15:cacheHierarchy aggregatedColumn="13"/>
        </ext>
      </extLst>
    </cacheHierarchy>
    <cacheHierarchy uniqueName="[Measures].[Count of order_id]" caption="Count of order_id" measure="1" displayFolder="" measureGroup="ORDER_DETAILS" count="0" hidden="1">
      <extLst>
        <ext xmlns:x15="http://schemas.microsoft.com/office/spreadsheetml/2010/11/main" uri="{B97F6D7D-B522-45F9-BDA1-12C45D357490}">
          <x15:cacheHierarchy aggregatedColumn="13"/>
        </ext>
      </extLst>
    </cacheHierarchy>
    <cacheHierarchy uniqueName="[Measures].[Sum of Hour of Order]" caption="Sum of Hour of Order" measure="1" displayFolder="" measureGroup="ORDER_DETAILS" count="0" hidden="1">
      <extLst>
        <ext xmlns:x15="http://schemas.microsoft.com/office/spreadsheetml/2010/11/main" uri="{B97F6D7D-B522-45F9-BDA1-12C45D357490}">
          <x15:cacheHierarchy aggregatedColumn="23"/>
        </ext>
      </extLst>
    </cacheHierarchy>
  </cacheHierarchies>
  <kpis count="0"/>
  <dimensions count="5">
    <dimension name="BAYERS_DETAILS" uniqueName="[BAYERS_DETAILS]" caption="BAYERS_DETAILS"/>
    <dimension name="EXCEL_DA" uniqueName="[EXCEL_DA]" caption="EXCEL_DA"/>
    <dimension measure="1" name="Measures" uniqueName="[Measures]" caption="Measures"/>
    <dimension name="ORDER_DETAILS" uniqueName="[ORDER_DETAILS]" caption="ORDER_DETAILS"/>
    <dimension name="PRODUCT_DETAILS" uniqueName="[PRODUCT_DETAILS]" caption="PRODUCT_DETAILS"/>
  </dimensions>
  <measureGroups count="4">
    <measureGroup name="BAYERS_DETAILS" caption="BAYERS_DETAILS"/>
    <measureGroup name="EXCEL_DA" caption="EXCEL_DA"/>
    <measureGroup name="ORDER_DETAILS" caption="ORDER_DETAILS"/>
    <measureGroup name="PRODUCT_DETAILS" caption="PRODUCT_DETAIL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2214E85-0522-4153-A7EE-704D1F492CC8}" name="PivotTable20" cacheId="10" applyNumberFormats="0" applyBorderFormats="0" applyFontFormats="0" applyPatternFormats="0" applyAlignmentFormats="0" applyWidthHeightFormats="1" dataCaption="Values" tag="ae8aa6db-b9ca-4b9f-9594-e2c155738bc8" updatedVersion="8" minRefreshableVersion="3" useAutoFormatting="1" itemPrintTitles="1" createdVersion="8" indent="0" outline="1" outlineData="1" multipleFieldFilters="0">
  <location ref="I5:I6" firstHeaderRow="1" firstDataRow="1" firstDataCol="0"/>
  <pivotFields count="1">
    <pivotField dataField="1" subtotalTop="0" showAll="0" defaultSubtotal="0"/>
  </pivotFields>
  <rowItems count="1">
    <i/>
  </rowItems>
  <colItems count="1">
    <i/>
  </colItems>
  <dataFields count="1">
    <dataField name="TOTAL_ORDER" fld="0" baseField="0" baseItem="0"/>
  </dataFields>
  <pivotHierarchies count="4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TOTAL_ORDER"/>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_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88FF0326-9BC2-4D35-8D3B-3F2BFA0404CB}" name="PivotTable1" cacheId="189" applyNumberFormats="0" applyBorderFormats="0" applyFontFormats="0" applyPatternFormats="0" applyAlignmentFormats="0" applyWidthHeightFormats="1" dataCaption="Values" tag="8260b861-07b1-47bd-9a1e-c171ddce52cc" updatedVersion="8" minRefreshableVersion="5" useAutoFormatting="1" itemPrintTitles="1" createdVersion="8" indent="0" outline="1" outlineData="1" multipleFieldFilters="0" chartFormat="58">
  <location ref="C3:D8" firstHeaderRow="1" firstDataRow="1" firstDataCol="1"/>
  <pivotFields count="2">
    <pivotField axis="axisRow" allDrilled="1" subtotalTop="0" showAll="0" dataSourceSort="1" defaultSubtotal="0" defaultAttributeDrillState="1">
      <items count="4">
        <item x="0"/>
        <item x="1"/>
        <item x="2"/>
        <item x="3"/>
      </items>
    </pivotField>
    <pivotField dataField="1" subtotalTop="0" showAll="0" defaultSubtotal="0"/>
  </pivotFields>
  <rowFields count="1">
    <field x="0"/>
  </rowFields>
  <rowItems count="5">
    <i>
      <x/>
    </i>
    <i>
      <x v="1"/>
    </i>
    <i>
      <x v="2"/>
    </i>
    <i>
      <x v="3"/>
    </i>
    <i t="grand">
      <x/>
    </i>
  </rowItems>
  <colItems count="1">
    <i/>
  </colItems>
  <dataFields count="1">
    <dataField name="Sum of SALES" fld="1" baseField="0" baseItem="0"/>
  </dataFields>
  <chartFormats count="5">
    <chartFormat chart="14" format="11" series="1">
      <pivotArea type="data" outline="0" fieldPosition="0">
        <references count="1">
          <reference field="4294967294" count="1" selected="0">
            <x v="0"/>
          </reference>
        </references>
      </pivotArea>
    </chartFormat>
    <chartFormat chart="14" format="12">
      <pivotArea type="data" outline="0" fieldPosition="0">
        <references count="2">
          <reference field="4294967294" count="1" selected="0">
            <x v="0"/>
          </reference>
          <reference field="0" count="1" selected="0">
            <x v="0"/>
          </reference>
        </references>
      </pivotArea>
    </chartFormat>
    <chartFormat chart="14" format="13">
      <pivotArea type="data" outline="0" fieldPosition="0">
        <references count="2">
          <reference field="4294967294" count="1" selected="0">
            <x v="0"/>
          </reference>
          <reference field="0" count="1" selected="0">
            <x v="1"/>
          </reference>
        </references>
      </pivotArea>
    </chartFormat>
    <chartFormat chart="14" format="14">
      <pivotArea type="data" outline="0" fieldPosition="0">
        <references count="2">
          <reference field="4294967294" count="1" selected="0">
            <x v="0"/>
          </reference>
          <reference field="0" count="1" selected="0">
            <x v="2"/>
          </reference>
        </references>
      </pivotArea>
    </chartFormat>
    <chartFormat chart="14" format="15">
      <pivotArea type="data" outline="0" fieldPosition="0">
        <references count="2">
          <reference field="4294967294" count="1" selected="0">
            <x v="0"/>
          </reference>
          <reference field="0" count="1" selected="0">
            <x v="3"/>
          </reference>
        </references>
      </pivotArea>
    </chartFormat>
  </chartFormats>
  <pivotHierarchies count="4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AYERS_DETAILS]"/>
        <x15:activeTabTopLevelEntity name="[ORDER_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CFC5D004-492C-4C79-BE2D-13BA66DCF150}" name="PivotTable7" cacheId="2" applyNumberFormats="0" applyBorderFormats="0" applyFontFormats="0" applyPatternFormats="0" applyAlignmentFormats="0" applyWidthHeightFormats="1" dataCaption="Values" tag="d1ba5f48-d2cb-40bb-93d1-e9cff387d5ed" updatedVersion="8" minRefreshableVersion="3" useAutoFormatting="1" itemPrintTitles="1" createdVersion="8" indent="0" outline="1" outlineData="1" multipleFieldFilters="0">
  <location ref="K5:K6" firstHeaderRow="1" firstDataRow="1" firstDataCol="0"/>
  <pivotFields count="1">
    <pivotField dataField="1" subtotalTop="0" showAll="0" defaultSubtotal="0"/>
  </pivotFields>
  <rowItems count="1">
    <i/>
  </rowItems>
  <colItems count="1">
    <i/>
  </colItems>
  <dataFields count="1">
    <dataField name="Average of Delivery_Duration" fld="0" subtotal="average" baseField="0" baseItem="0"/>
  </dataFields>
  <pivotHierarchies count="4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Delivery_Duration"/>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_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E487B95-3569-4B3F-8F42-DD524A2BEF00}" name="PivotTable14" cacheId="193" applyNumberFormats="0" applyBorderFormats="0" applyFontFormats="0" applyPatternFormats="0" applyAlignmentFormats="0" applyWidthHeightFormats="1" dataCaption="Values" tag="a51674e4-c197-474e-829e-2c47d63d8442" updatedVersion="8" minRefreshableVersion="5" useAutoFormatting="1" itemPrintTitles="1" createdVersion="8" indent="0" outline="1" outlineData="1" multipleFieldFilters="0" chartFormat="7">
  <location ref="C34:D45" firstHeaderRow="1" firstDataRow="1" firstDataCol="1"/>
  <pivotFields count="2">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11">
    <i>
      <x/>
    </i>
    <i>
      <x v="5"/>
    </i>
    <i>
      <x v="4"/>
    </i>
    <i>
      <x v="7"/>
    </i>
    <i>
      <x v="3"/>
    </i>
    <i>
      <x v="1"/>
    </i>
    <i>
      <x v="6"/>
    </i>
    <i>
      <x v="8"/>
    </i>
    <i>
      <x v="2"/>
    </i>
    <i>
      <x v="9"/>
    </i>
    <i t="grand">
      <x/>
    </i>
  </rowItems>
  <colItems count="1">
    <i/>
  </colItems>
  <dataFields count="1">
    <dataField name="Sum of order_id" fld="1" baseField="0" baseItem="0"/>
  </dataFields>
  <chartFormats count="11">
    <chartFormat chart="3" format="12" series="1">
      <pivotArea type="data" outline="0" fieldPosition="0">
        <references count="1">
          <reference field="4294967294" count="1" selected="0">
            <x v="0"/>
          </reference>
        </references>
      </pivotArea>
    </chartFormat>
    <chartFormat chart="3" format="13">
      <pivotArea type="data" outline="0" fieldPosition="0">
        <references count="2">
          <reference field="4294967294" count="1" selected="0">
            <x v="0"/>
          </reference>
          <reference field="0" count="1" selected="0">
            <x v="0"/>
          </reference>
        </references>
      </pivotArea>
    </chartFormat>
    <chartFormat chart="3" format="14">
      <pivotArea type="data" outline="0" fieldPosition="0">
        <references count="2">
          <reference field="4294967294" count="1" selected="0">
            <x v="0"/>
          </reference>
          <reference field="0" count="1" selected="0">
            <x v="5"/>
          </reference>
        </references>
      </pivotArea>
    </chartFormat>
    <chartFormat chart="3" format="15">
      <pivotArea type="data" outline="0" fieldPosition="0">
        <references count="2">
          <reference field="4294967294" count="1" selected="0">
            <x v="0"/>
          </reference>
          <reference field="0" count="1" selected="0">
            <x v="4"/>
          </reference>
        </references>
      </pivotArea>
    </chartFormat>
    <chartFormat chart="3" format="16">
      <pivotArea type="data" outline="0" fieldPosition="0">
        <references count="2">
          <reference field="4294967294" count="1" selected="0">
            <x v="0"/>
          </reference>
          <reference field="0" count="1" selected="0">
            <x v="7"/>
          </reference>
        </references>
      </pivotArea>
    </chartFormat>
    <chartFormat chart="3" format="17">
      <pivotArea type="data" outline="0" fieldPosition="0">
        <references count="2">
          <reference field="4294967294" count="1" selected="0">
            <x v="0"/>
          </reference>
          <reference field="0" count="1" selected="0">
            <x v="3"/>
          </reference>
        </references>
      </pivotArea>
    </chartFormat>
    <chartFormat chart="3" format="18">
      <pivotArea type="data" outline="0" fieldPosition="0">
        <references count="2">
          <reference field="4294967294" count="1" selected="0">
            <x v="0"/>
          </reference>
          <reference field="0" count="1" selected="0">
            <x v="1"/>
          </reference>
        </references>
      </pivotArea>
    </chartFormat>
    <chartFormat chart="3" format="19">
      <pivotArea type="data" outline="0" fieldPosition="0">
        <references count="2">
          <reference field="4294967294" count="1" selected="0">
            <x v="0"/>
          </reference>
          <reference field="0" count="1" selected="0">
            <x v="6"/>
          </reference>
        </references>
      </pivotArea>
    </chartFormat>
    <chartFormat chart="3" format="20">
      <pivotArea type="data" outline="0" fieldPosition="0">
        <references count="2">
          <reference field="4294967294" count="1" selected="0">
            <x v="0"/>
          </reference>
          <reference field="0" count="1" selected="0">
            <x v="8"/>
          </reference>
        </references>
      </pivotArea>
    </chartFormat>
    <chartFormat chart="3" format="21">
      <pivotArea type="data" outline="0" fieldPosition="0">
        <references count="2">
          <reference field="4294967294" count="1" selected="0">
            <x v="0"/>
          </reference>
          <reference field="0" count="1" selected="0">
            <x v="2"/>
          </reference>
        </references>
      </pivotArea>
    </chartFormat>
    <chartFormat chart="3" format="22">
      <pivotArea type="data" outline="0" fieldPosition="0">
        <references count="2">
          <reference field="4294967294" count="1" selected="0">
            <x v="0"/>
          </reference>
          <reference field="0" count="1" selected="0">
            <x v="9"/>
          </reference>
        </references>
      </pivotArea>
    </chartFormat>
  </chartFormats>
  <pivotHierarchies count="4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3" iMeasureHier="45">
      <autoFilter ref="A1">
        <filterColumn colId="0">
          <top10 val="10" filterVal="10"/>
        </filterColumn>
      </autoFilter>
    </filter>
  </filters>
  <rowHierarchiesUsage count="1">
    <rowHierarchyUsage hierarchyUsage="2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_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FF93861-3072-4725-BC67-3CBA5D760E9B}" name="PivotTable6" cacheId="3" applyNumberFormats="0" applyBorderFormats="0" applyFontFormats="0" applyPatternFormats="0" applyAlignmentFormats="0" applyWidthHeightFormats="1" dataCaption="Values" tag="711d535f-ed3d-412f-9336-7b3c19195a6e" updatedVersion="8" minRefreshableVersion="3" useAutoFormatting="1" itemPrintTitles="1" createdVersion="8" indent="0" outline="1" outlineData="1" multipleFieldFilters="0">
  <location ref="J5:J6" firstHeaderRow="1" firstDataRow="1" firstDataCol="0"/>
  <pivotFields count="1">
    <pivotField dataField="1" subtotalTop="0" showAll="0" defaultSubtotal="0"/>
  </pivotFields>
  <rowItems count="1">
    <i/>
  </rowItems>
  <colItems count="1">
    <i/>
  </colItems>
  <dataFields count="1">
    <dataField name="Average of SALES" fld="0" subtotal="average" baseField="0" baseItem="0"/>
  </dataFields>
  <pivotHierarchies count="4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Average of SALES"/>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_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A850AD7-CACD-400B-8EFE-E45102B117C9}" name="PivotTable13" cacheId="191" applyNumberFormats="0" applyBorderFormats="0" applyFontFormats="0" applyPatternFormats="0" applyAlignmentFormats="0" applyWidthHeightFormats="1" dataCaption="Values" tag="be6233e7-2bbc-40d9-a108-84bb549d2e12" updatedVersion="8" minRefreshableVersion="5" useAutoFormatting="1" itemPrintTitles="1" createdVersion="8" indent="0" outline="1" outlineData="1" multipleFieldFilters="0" chartFormat="7">
  <location ref="F34:G42" firstHeaderRow="1" firstDataRow="1" firstDataCol="1"/>
  <pivotFields count="2">
    <pivotField axis="axisRow" allDrilled="1" subtotalTop="0" showAll="0" dataSourceSort="1" defaultSubtotal="0" defaultAttributeDrillState="1">
      <items count="7">
        <item x="0"/>
        <item x="1"/>
        <item x="2"/>
        <item x="3"/>
        <item x="4"/>
        <item x="5"/>
        <item x="6"/>
      </items>
    </pivotField>
    <pivotField dataField="1" subtotalTop="0" showAll="0" defaultSubtotal="0"/>
  </pivotFields>
  <rowFields count="1">
    <field x="0"/>
  </rowFields>
  <rowItems count="8">
    <i>
      <x/>
    </i>
    <i>
      <x v="1"/>
    </i>
    <i>
      <x v="2"/>
    </i>
    <i>
      <x v="3"/>
    </i>
    <i>
      <x v="4"/>
    </i>
    <i>
      <x v="5"/>
    </i>
    <i>
      <x v="6"/>
    </i>
    <i t="grand">
      <x/>
    </i>
  </rowItems>
  <colItems count="1">
    <i/>
  </colItems>
  <dataFields count="1">
    <dataField name="Sum of SALES" fld="1" baseField="0" baseItem="0"/>
  </dataFields>
  <chartFormats count="1">
    <chartFormat chart="3" format="2" series="1">
      <pivotArea type="data" outline="0" fieldPosition="0">
        <references count="1">
          <reference field="4294967294" count="1" selected="0">
            <x v="0"/>
          </reference>
        </references>
      </pivotArea>
    </chartFormat>
  </chartFormats>
  <pivotHierarchies count="4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_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2004043-DEF1-4A2A-8FD9-68E196F0B113}" name="PivotTable4" cacheId="197" applyNumberFormats="0" applyBorderFormats="0" applyFontFormats="0" applyPatternFormats="0" applyAlignmentFormats="0" applyWidthHeightFormats="1" dataCaption="Values" tag="0205be74-e155-4d23-b2aa-fbcc3fa51b17" updatedVersion="8" minRefreshableVersion="5" useAutoFormatting="1" itemPrintTitles="1" createdVersion="8" indent="0" outline="1" outlineData="1" multipleFieldFilters="0">
  <location ref="F6:G13" firstHeaderRow="1" firstDataRow="1" firstDataCol="1"/>
  <pivotFields count="2">
    <pivotField axis="axisRow" allDrilled="1" subtotalTop="0" showAll="0" dataSourceSort="1" defaultSubtotal="0" defaultAttributeDrillState="1">
      <items count="6">
        <item x="0"/>
        <item x="1"/>
        <item x="2"/>
        <item x="3"/>
        <item x="4"/>
        <item x="5"/>
      </items>
    </pivotField>
    <pivotField dataField="1" subtotalTop="0" showAll="0" defaultSubtotal="0"/>
  </pivotFields>
  <rowFields count="1">
    <field x="0"/>
  </rowFields>
  <rowItems count="7">
    <i>
      <x/>
    </i>
    <i>
      <x v="1"/>
    </i>
    <i>
      <x v="2"/>
    </i>
    <i>
      <x v="3"/>
    </i>
    <i>
      <x v="4"/>
    </i>
    <i>
      <x v="5"/>
    </i>
    <i t="grand">
      <x/>
    </i>
  </rowItems>
  <colItems count="1">
    <i/>
  </colItems>
  <dataFields count="1">
    <dataField name="Sum of SALES" fld="1" baseField="0" baseItem="0"/>
  </dataFields>
  <pivotHierarchies count="4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_DETAILS]"/>
        <x15:activeTabTopLevelEntity name="[ORDER_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0A58F50-C6E5-4E83-9DD9-CB2B1DC50DE6}" name="PivotTable3" cacheId="174" applyNumberFormats="0" applyBorderFormats="0" applyFontFormats="0" applyPatternFormats="0" applyAlignmentFormats="0" applyWidthHeightFormats="1" dataCaption="Values" tag="d14c10ae-572a-4af6-94a9-38b21d3c3b9f" updatedVersion="8" minRefreshableVersion="5" useAutoFormatting="1" itemPrintTitles="1" createdVersion="8" indent="0" outline="1" outlineData="1" multipleFieldFilters="0">
  <location ref="F3:F4" firstHeaderRow="1" firstDataRow="1" firstDataCol="0"/>
  <pivotFields count="1">
    <pivotField dataField="1" subtotalTop="0" showAll="0" defaultSubtotal="0"/>
  </pivotFields>
  <rowItems count="1">
    <i/>
  </rowItems>
  <colItems count="1">
    <i/>
  </colItems>
  <dataFields count="1">
    <dataField name="Sum of SALES" fld="0" baseField="0" baseItem="0"/>
  </dataFields>
  <pivotHierarchies count="4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_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A35B621-7261-4DB4-9F25-C826D5DE0BF8}" name="PivotTable11" cacheId="207" applyNumberFormats="0" applyBorderFormats="0" applyFontFormats="0" applyPatternFormats="0" applyAlignmentFormats="0" applyWidthHeightFormats="1" dataCaption="Values" tag="0c288163-5bd1-4b84-bc93-74d75e1eb399" updatedVersion="8" minRefreshableVersion="5" useAutoFormatting="1" itemPrintTitles="1" createdVersion="8" indent="0" outline="1" outlineData="1" multipleFieldFilters="0" chartFormat="37">
  <location ref="I18:J25" firstHeaderRow="1" firstDataRow="1" firstDataCol="1"/>
  <pivotFields count="2">
    <pivotField dataField="1" subtotalTop="0" showAll="0" defaultSubtotal="0"/>
    <pivotField axis="axisRow" allDrilled="1" subtotalTop="0" showAll="0" dataSourceSort="1" defaultSubtotal="0" defaultAttributeDrillState="1">
      <items count="6">
        <item x="0"/>
        <item x="1"/>
        <item x="2"/>
        <item x="3"/>
        <item x="4"/>
        <item x="5"/>
      </items>
    </pivotField>
  </pivotFields>
  <rowFields count="1">
    <field x="1"/>
  </rowFields>
  <rowItems count="7">
    <i>
      <x/>
    </i>
    <i>
      <x v="1"/>
    </i>
    <i>
      <x v="2"/>
    </i>
    <i>
      <x v="3"/>
    </i>
    <i>
      <x v="4"/>
    </i>
    <i>
      <x v="5"/>
    </i>
    <i t="grand">
      <x/>
    </i>
  </rowItems>
  <colItems count="1">
    <i/>
  </colItems>
  <dataFields count="1">
    <dataField name="Sum of order_id" fld="0" baseField="0" baseItem="0"/>
  </dataFields>
  <chartFormats count="7">
    <chartFormat chart="14" format="12" series="1">
      <pivotArea type="data" outline="0" fieldPosition="0">
        <references count="2">
          <reference field="4294967294" count="1" selected="0">
            <x v="0"/>
          </reference>
          <reference field="1" count="1" selected="0">
            <x v="0"/>
          </reference>
        </references>
      </pivotArea>
    </chartFormat>
    <chartFormat chart="14" format="13" series="1">
      <pivotArea type="data" outline="0" fieldPosition="0">
        <references count="2">
          <reference field="4294967294" count="1" selected="0">
            <x v="0"/>
          </reference>
          <reference field="1" count="1" selected="0">
            <x v="1"/>
          </reference>
        </references>
      </pivotArea>
    </chartFormat>
    <chartFormat chart="14" format="14" series="1">
      <pivotArea type="data" outline="0" fieldPosition="0">
        <references count="2">
          <reference field="4294967294" count="1" selected="0">
            <x v="0"/>
          </reference>
          <reference field="1" count="1" selected="0">
            <x v="2"/>
          </reference>
        </references>
      </pivotArea>
    </chartFormat>
    <chartFormat chart="14" format="15" series="1">
      <pivotArea type="data" outline="0" fieldPosition="0">
        <references count="2">
          <reference field="4294967294" count="1" selected="0">
            <x v="0"/>
          </reference>
          <reference field="1" count="1" selected="0">
            <x v="3"/>
          </reference>
        </references>
      </pivotArea>
    </chartFormat>
    <chartFormat chart="14" format="16" series="1">
      <pivotArea type="data" outline="0" fieldPosition="0">
        <references count="2">
          <reference field="4294967294" count="1" selected="0">
            <x v="0"/>
          </reference>
          <reference field="1" count="1" selected="0">
            <x v="4"/>
          </reference>
        </references>
      </pivotArea>
    </chartFormat>
    <chartFormat chart="14" format="17" series="1">
      <pivotArea type="data" outline="0" fieldPosition="0">
        <references count="2">
          <reference field="4294967294" count="1" selected="0">
            <x v="0"/>
          </reference>
          <reference field="1" count="1" selected="0">
            <x v="5"/>
          </reference>
        </references>
      </pivotArea>
    </chartFormat>
    <chartFormat chart="14" format="18" series="1">
      <pivotArea type="data" outline="0" fieldPosition="0">
        <references count="1">
          <reference field="4294967294" count="1" selected="0">
            <x v="0"/>
          </reference>
        </references>
      </pivotArea>
    </chartFormat>
  </chartFormats>
  <pivotHierarchies count="4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_DETAILS]"/>
        <x15:activeTabTopLevelEntity name="[ORDER_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C1C96248-A477-4413-B03B-6AD4B038BD19}" name="PivotTable2" cacheId="195" applyNumberFormats="0" applyBorderFormats="0" applyFontFormats="0" applyPatternFormats="0" applyAlignmentFormats="0" applyWidthHeightFormats="1" dataCaption="Values" tag="bd8109b5-242a-4033-ab59-c602e51e9b6e" updatedVersion="8" minRefreshableVersion="5" useAutoFormatting="1" itemPrintTitles="1" createdVersion="8" indent="0" outline="1" outlineData="1" multipleFieldFilters="0" chartFormat="13">
  <location ref="C11:D24" firstHeaderRow="1" firstDataRow="1" firstDataCol="1"/>
  <pivotFields count="2">
    <pivotField axis="axisRow" allDrilled="1" subtotalTop="0" showAll="0" dataSourceSort="1" defaultSubtotal="0" defaultAttributeDrillState="1">
      <items count="12">
        <item x="0"/>
        <item x="1"/>
        <item x="2"/>
        <item x="3"/>
        <item x="4"/>
        <item x="5"/>
        <item x="6"/>
        <item x="7"/>
        <item x="8"/>
        <item x="9"/>
        <item x="10"/>
        <item x="11"/>
      </items>
    </pivotField>
    <pivotField dataField="1" subtotalTop="0" showAll="0" defaultSubtotal="0"/>
  </pivotFields>
  <rowFields count="1">
    <field x="0"/>
  </rowFields>
  <rowItems count="13">
    <i>
      <x/>
    </i>
    <i>
      <x v="1"/>
    </i>
    <i>
      <x v="2"/>
    </i>
    <i>
      <x v="3"/>
    </i>
    <i>
      <x v="4"/>
    </i>
    <i>
      <x v="5"/>
    </i>
    <i>
      <x v="6"/>
    </i>
    <i>
      <x v="7"/>
    </i>
    <i>
      <x v="8"/>
    </i>
    <i>
      <x v="9"/>
    </i>
    <i>
      <x v="10"/>
    </i>
    <i>
      <x v="11"/>
    </i>
    <i t="grand">
      <x/>
    </i>
  </rowItems>
  <colItems count="1">
    <i/>
  </colItems>
  <dataFields count="1">
    <dataField name="Sum of SALES" fld="1" baseField="0" baseItem="0"/>
  </dataFields>
  <chartFormats count="1">
    <chartFormat chart="6" format="2" series="1">
      <pivotArea type="data" outline="0" fieldPosition="0">
        <references count="1">
          <reference field="4294967294" count="1" selected="0">
            <x v="0"/>
          </reference>
        </references>
      </pivotArea>
    </chartFormat>
  </chartFormats>
  <pivotHierarchies count="4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_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611551BA-0B0F-4F7E-8CA1-FC54829DAC15}" name="PivotTable8" cacheId="199" applyNumberFormats="0" applyBorderFormats="0" applyFontFormats="0" applyPatternFormats="0" applyAlignmentFormats="0" applyWidthHeightFormats="1" dataCaption="Values" tag="1d07650b-1cf9-4c19-8893-2e18d0eb9e26" updatedVersion="8" minRefreshableVersion="5" useAutoFormatting="1" itemPrintTitles="1" createdVersion="8" indent="0" outline="1" outlineData="1" multipleFieldFilters="0" chartFormat="13">
  <location ref="F16:G27" firstHeaderRow="1" firstDataRow="1" firstDataCol="1"/>
  <pivotFields count="2">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s>
  <rowFields count="1">
    <field x="0"/>
  </rowFields>
  <rowItems count="11">
    <i>
      <x/>
    </i>
    <i>
      <x v="1"/>
    </i>
    <i>
      <x v="2"/>
    </i>
    <i>
      <x v="3"/>
    </i>
    <i>
      <x v="4"/>
    </i>
    <i>
      <x v="5"/>
    </i>
    <i>
      <x v="6"/>
    </i>
    <i>
      <x v="7"/>
    </i>
    <i>
      <x v="8"/>
    </i>
    <i>
      <x v="9"/>
    </i>
    <i t="grand">
      <x/>
    </i>
  </rowItems>
  <colItems count="1">
    <i/>
  </colItems>
  <dataFields count="1">
    <dataField name="Sum of order_id" fld="1" baseField="0" baseItem="0"/>
  </dataFields>
  <chartFormats count="4">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4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Sum of order_id"/>
    <pivotHierarchy dragToData="1" caption="Count of order_id"/>
    <pivotHierarchy dragToData="1"/>
  </pivotHierarchies>
  <pivotTableStyleInfo name="PivotStyleLight16" showRowHeaders="1" showColHeaders="1" showRowStripes="0" showColStripes="0" showLastColumn="1"/>
  <filters count="1">
    <filter fld="0" type="count" id="1" iMeasureHier="45">
      <autoFilter ref="A1">
        <filterColumn colId="0">
          <top10 val="10" filterVal="10"/>
        </filterColumn>
      </autoFilter>
    </filter>
  </filters>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AYERS_DETAILS]"/>
        <x15:activeTabTopLevelEntity name="[ORDER_DETAIL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0BC39619-E731-4AB4-821A-60F826E4E7F8}"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extLst>
    <ext xmlns:x15="http://schemas.microsoft.com/office/spreadsheetml/2010/11/main" uri="{883FBD77-0823-4a55-B5E3-86C4891E6966}">
      <x15:queryTable sourceDataName="Query - EXCEL_DA"/>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2" xr16:uid="{136987BF-B7A6-43D2-BE2B-D9F9654C89AE}" autoFormatId="16" applyNumberFormats="0" applyBorderFormats="0" applyFontFormats="0" applyPatternFormats="0" applyAlignmentFormats="0" applyWidthHeightFormats="0">
  <queryTableRefresh nextId="7">
    <queryTableFields count="6">
      <queryTableField id="1" name="Bayer_id" tableColumnId="1"/>
      <queryTableField id="2" name="Name" tableColumnId="2"/>
      <queryTableField id="3" name="email" tableColumnId="3"/>
      <queryTableField id="4" name="gender" tableColumnId="4"/>
      <queryTableField id="5" name="Location" tableColumnId="5"/>
      <queryTableField id="6" name="Address" tableColumnId="6"/>
    </queryTableFields>
  </queryTableRefresh>
  <extLst>
    <ext xmlns:x15="http://schemas.microsoft.com/office/spreadsheetml/2010/11/main" uri="{883FBD77-0823-4a55-B5E3-86C4891E6966}">
      <x15:queryTable sourceDataName="Query - BAYERS_DETAIL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3" xr16:uid="{67A05D92-695F-4115-8644-E5CD06D40C11}" autoFormatId="16" applyNumberFormats="0" applyBorderFormats="0" applyFontFormats="0" applyPatternFormats="0" applyAlignmentFormats="0" applyWidthHeightFormats="0">
  <queryTableRefresh nextId="18">
    <queryTableFields count="16">
      <queryTableField id="1" name="order_id" tableColumnId="1"/>
      <queryTableField id="2" name="product_id" tableColumnId="2"/>
      <queryTableField id="3" name="Bayer_id" tableColumnId="3"/>
      <queryTableField id="4" name="Quantity" tableColumnId="4"/>
      <queryTableField id="5" name="order_date" tableColumnId="5"/>
      <queryTableField id="6" name="order_time" tableColumnId="6"/>
      <queryTableField id="7" name="delivery_date" tableColumnId="7"/>
      <queryTableField id="8" name="Location" tableColumnId="8"/>
      <queryTableField id="9" name="Occasion" tableColumnId="9"/>
      <queryTableField id="10" name="Month Name" tableColumnId="10"/>
      <queryTableField id="11" name="Hour of Order" tableColumnId="11"/>
      <queryTableField id="12" name="Delivery_Duration" tableColumnId="12"/>
      <queryTableField id="13" name="PRODUCT_DETAILS.PRICE(INR)" tableColumnId="13"/>
      <queryTableField id="14" name="SALES" tableColumnId="14"/>
      <queryTableField id="15" name="DAY OF ORDER" tableColumnId="15"/>
      <queryTableField id="17" name="DAY OF DELIVERY" tableColumnId="17"/>
    </queryTableFields>
  </queryTableRefresh>
  <extLst>
    <ext xmlns:x15="http://schemas.microsoft.com/office/spreadsheetml/2010/11/main" uri="{883FBD77-0823-4a55-B5E3-86C4891E6966}">
      <x15:queryTable sourceDataName="Query - ORDER_DETAILS"/>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4" xr16:uid="{B3FE66AD-8E9E-4237-A1FC-14BFC131D91B}" autoFormatId="16" applyNumberFormats="0" applyBorderFormats="0" applyFontFormats="0" applyPatternFormats="0" applyAlignmentFormats="0" applyWidthHeightFormats="0">
  <queryTableRefresh nextId="8">
    <queryTableFields count="7">
      <queryTableField id="1" name="product_id" tableColumnId="1"/>
      <queryTableField id="2" name="PRICE" tableColumnId="2"/>
      <queryTableField id="3" name="prodcut_name" tableColumnId="3"/>
      <queryTableField id="4" name="prodcut_type" tableColumnId="4"/>
      <queryTableField id="5" name="Occasion" tableColumnId="5"/>
      <queryTableField id="6" name="prodcut_description" tableColumnId="6"/>
      <queryTableField id="7" name="PRICE(INR)" tableColumnId="7"/>
    </queryTableFields>
  </queryTableRefresh>
  <extLst>
    <ext xmlns:x15="http://schemas.microsoft.com/office/spreadsheetml/2010/11/main" uri="{883FBD77-0823-4a55-B5E3-86C4891E6966}">
      <x15:queryTable sourceDataName="Query - PRODUCT_DETAIL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820FFF78-E18C-4628-85C0-0871721F0A8B}" sourceName="[ORDER_DETAILS].[Occasion]">
  <pivotTables>
    <pivotTable tabId="1" name="PivotTable4"/>
    <pivotTable tabId="1" name="PivotTable1"/>
    <pivotTable tabId="1" name="PivotTable11"/>
    <pivotTable tabId="1" name="PivotTable13"/>
    <pivotTable tabId="1" name="PivotTable14"/>
    <pivotTable tabId="1" name="PivotTable2"/>
    <pivotTable tabId="1" name="PivotTable8"/>
  </pivotTables>
  <data>
    <olap pivotCacheId="228660788">
      <levels count="2">
        <level uniqueName="[ORDER_DETAILS].[Occasion].[(All)]" sourceCaption="(All)" count="0"/>
        <level uniqueName="[ORDER_DETAILS].[Occasion].[Occasion]" sourceCaption="Occasion" count="5">
          <ranges>
            <range startItem="0">
              <i n="[ORDER_DETAILS].[Occasion].&amp;[Anniversary]" c="Anniversary"/>
              <i n="[ORDER_DETAILS].[Occasion].&amp;[Christmas]" c="Christmas"/>
              <i n="[ORDER_DETAILS].[Occasion].&amp;[Good Friday]" c="Good Friday"/>
              <i n="[ORDER_DETAILS].[Occasion].&amp;[Happy New Year]" c="Happy New Year"/>
              <i n="[ORDER_DETAILS].[Occasion].&amp;[Valentine's Day]" c="Valentine's Day"/>
            </range>
          </ranges>
        </level>
      </levels>
      <selections count="1">
        <selection n="[ORDER_DETAILS].[Occas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2" xr10:uid="{336A007D-A037-429B-B3BA-2A9CD9318C0B}" cache="Slicer_Occasion" caption="Occasion" level="1" rowHeight="252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C578F31-BA56-42B1-BA19-09D241DE7C60}" name="EXCEL_DA" displayName="EXCEL_DA" ref="A1:F4" tableType="queryTable" totalsRowShown="0">
  <autoFilter ref="A1:F4" xr:uid="{6C578F31-BA56-42B1-BA19-09D241DE7C60}"/>
  <tableColumns count="6">
    <tableColumn id="1" xr3:uid="{63BF3449-5793-43C8-8B26-7761868E62CA}" uniqueName="1" name="Name" queryTableFieldId="1" dataDxfId="22"/>
    <tableColumn id="2" xr3:uid="{A1AE2FD9-F520-4D2A-B4F8-096D2109439B}" uniqueName="2" name="Extension" queryTableFieldId="2" dataDxfId="21"/>
    <tableColumn id="3" xr3:uid="{89AA3023-FDAB-4BF2-9BC9-C87F7E4B971D}" uniqueName="3" name="Date accessed" queryTableFieldId="3" dataDxfId="20"/>
    <tableColumn id="4" xr3:uid="{87995F74-422D-4334-BFF3-A36079A6DFA9}" uniqueName="4" name="Date modified" queryTableFieldId="4" dataDxfId="19"/>
    <tableColumn id="5" xr3:uid="{F894B281-F41F-4B1D-8CEF-D0801526E3F1}" uniqueName="5" name="Date created" queryTableFieldId="5" dataDxfId="18"/>
    <tableColumn id="6" xr3:uid="{CA683006-5524-4D37-8471-526D6DB32323}" uniqueName="6" name="Folder Path" queryTableFieldId="6" dataDxfId="17"/>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8E2F2F0-579E-4FBD-989A-1F25C20F8BD6}" name="BAYERS_DETAILS" displayName="BAYERS_DETAILS" ref="A1:F501" tableType="queryTable" totalsRowShown="0">
  <autoFilter ref="A1:F501" xr:uid="{98E2F2F0-579E-4FBD-989A-1F25C20F8BD6}"/>
  <tableColumns count="6">
    <tableColumn id="1" xr3:uid="{2D6596A3-E036-4C51-BE4D-9482DDA80EA1}" uniqueName="1" name="Bayer_id" queryTableFieldId="1" dataDxfId="16"/>
    <tableColumn id="2" xr3:uid="{5C1AA094-0CC8-4432-AA33-6D12273C2CE3}" uniqueName="2" name="Name" queryTableFieldId="2" dataDxfId="15"/>
    <tableColumn id="3" xr3:uid="{E05D499C-F194-4F60-88B2-F7D87454D45B}" uniqueName="3" name="email" queryTableFieldId="3" dataDxfId="14"/>
    <tableColumn id="4" xr3:uid="{D03C0267-B1F4-41D1-AF5A-DDAACAAE1499}" uniqueName="4" name="gender" queryTableFieldId="4" dataDxfId="13"/>
    <tableColumn id="5" xr3:uid="{DA41B05D-3025-4518-A703-7DC2FBCDFCF8}" uniqueName="5" name="Location" queryTableFieldId="5" dataDxfId="12"/>
    <tableColumn id="6" xr3:uid="{BE24D53C-7100-4EE1-A503-E86D20208AFB}" uniqueName="6" name="Address" queryTableFieldId="6" dataDxfId="11"/>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36C01AF-43AA-415B-B7FE-8CD0B80EB31E}" name="ORDER_DETAILS" displayName="ORDER_DETAILS" ref="A1:P35" tableType="queryTable" totalsRowShown="0">
  <autoFilter ref="A1:P35" xr:uid="{236C01AF-43AA-415B-B7FE-8CD0B80EB31E}"/>
  <tableColumns count="16">
    <tableColumn id="1" xr3:uid="{26362720-0689-41D2-B5E9-241D8C8D7C9C}" uniqueName="1" name="order_id" queryTableFieldId="1"/>
    <tableColumn id="2" xr3:uid="{3C25CC98-CAF9-46D2-A3BE-76382E8DF610}" uniqueName="2" name="product_id" queryTableFieldId="2"/>
    <tableColumn id="3" xr3:uid="{B53F32EA-8D0F-412F-A1A5-9A7965E1CB59}" uniqueName="3" name="Bayer_id" queryTableFieldId="3" dataDxfId="10"/>
    <tableColumn id="4" xr3:uid="{7A153D44-5E77-488E-96F4-1658F4B7DBE5}" uniqueName="4" name="Quantity" queryTableFieldId="4"/>
    <tableColumn id="5" xr3:uid="{AEC8C780-F1F1-424C-8E1C-A4EC1E8E6CC2}" uniqueName="5" name="order_date" queryTableFieldId="5" dataDxfId="9"/>
    <tableColumn id="6" xr3:uid="{27423232-8C07-4312-90C4-50680411CDBE}" uniqueName="6" name="order_time" queryTableFieldId="6" dataDxfId="8"/>
    <tableColumn id="7" xr3:uid="{77F8A497-C7B8-4E14-A9A6-24D90939A754}" uniqueName="7" name="delivery_date" queryTableFieldId="7" dataDxfId="7"/>
    <tableColumn id="8" xr3:uid="{B739746C-FDD2-4ACA-95EB-72B520A4B58A}" uniqueName="8" name="Location" queryTableFieldId="8" dataDxfId="6"/>
    <tableColumn id="9" xr3:uid="{C0C649B6-F43B-44AB-8AC8-5BE2A55ED93C}" uniqueName="9" name="Occasion" queryTableFieldId="9" dataDxfId="5"/>
    <tableColumn id="10" xr3:uid="{033A7796-4DFB-407A-973D-61D56FF05FFA}" uniqueName="10" name="Month Name" queryTableFieldId="10" dataDxfId="4"/>
    <tableColumn id="11" xr3:uid="{7AE34C13-11D3-4F06-A7C5-196BE6252976}" uniqueName="11" name="Hour of Order" queryTableFieldId="11"/>
    <tableColumn id="12" xr3:uid="{04510EF3-0344-4A74-9A39-8FEA54DA5EA8}" uniqueName="12" name="Delivery_Duration" queryTableFieldId="12"/>
    <tableColumn id="13" xr3:uid="{8416F298-B319-4236-8998-98A9E99ACDAD}" uniqueName="13" name="PRODUCT_DETAILS.PRICE(INR)" queryTableFieldId="13"/>
    <tableColumn id="14" xr3:uid="{7F3DC261-A5DF-49F9-B04F-1AA2014585A7}" uniqueName="14" name="SALES" queryTableFieldId="14"/>
    <tableColumn id="15" xr3:uid="{1CAB171A-1A02-436E-9FC9-E525324987B1}" uniqueName="15" name="DAY OF ORDER" queryTableFieldId="15"/>
    <tableColumn id="17" xr3:uid="{7BBC6DDC-7CE0-4055-9BA0-4B08B67938CC}" uniqueName="17" name="DAY OF DELIVERY" queryTableFieldId="17"/>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D65FE2B-95E5-4E7C-AB5C-D6E4CB3DFAC9}" name="PRODUCT_DETAILS" displayName="PRODUCT_DETAILS" ref="A1:G501" tableType="queryTable" totalsRowShown="0">
  <autoFilter ref="A1:G501" xr:uid="{CD65FE2B-95E5-4E7C-AB5C-D6E4CB3DFAC9}"/>
  <tableColumns count="7">
    <tableColumn id="1" xr3:uid="{7FEA46DD-2FA3-459C-8552-253511909238}" uniqueName="1" name="product_id" queryTableFieldId="1"/>
    <tableColumn id="2" xr3:uid="{14D6E937-FB96-42DD-9E46-FDB682C3668B}" uniqueName="2" name="PRICE" queryTableFieldId="2"/>
    <tableColumn id="3" xr3:uid="{D0EC7652-6E5C-401F-BFC3-6F8407877D98}" uniqueName="3" name="prodcut_name" queryTableFieldId="3" dataDxfId="3"/>
    <tableColumn id="4" xr3:uid="{CA912F78-FCD4-44F4-8B73-8AD1C0065E2B}" uniqueName="4" name="prodcut_type" queryTableFieldId="4" dataDxfId="2"/>
    <tableColumn id="5" xr3:uid="{4574FD5B-03BF-4F26-BC37-0AE3AA5C38BB}" uniqueName="5" name="Occasion" queryTableFieldId="5" dataDxfId="1"/>
    <tableColumn id="6" xr3:uid="{4925251A-B118-46EF-A126-185A9D199788}" uniqueName="6" name="prodcut_description" queryTableFieldId="6" dataDxfId="0"/>
    <tableColumn id="7" xr3:uid="{39E54553-3CDE-4C76-B4EC-B644A8EFE2AF}" uniqueName="7" name="PRICE(INR)" queryTableFieldId="7"/>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Red Orange">
      <a:dk1>
        <a:sysClr val="windowText" lastClr="000000"/>
      </a:dk1>
      <a:lt1>
        <a:sysClr val="window" lastClr="FFFFFF"/>
      </a:lt1>
      <a:dk2>
        <a:srgbClr val="505046"/>
      </a:dk2>
      <a:lt2>
        <a:srgbClr val="EEECE1"/>
      </a:lt2>
      <a:accent1>
        <a:srgbClr val="E84C22"/>
      </a:accent1>
      <a:accent2>
        <a:srgbClr val="FFBD47"/>
      </a:accent2>
      <a:accent3>
        <a:srgbClr val="B64926"/>
      </a:accent3>
      <a:accent4>
        <a:srgbClr val="FF8427"/>
      </a:accent4>
      <a:accent5>
        <a:srgbClr val="CC9900"/>
      </a:accent5>
      <a:accent6>
        <a:srgbClr val="B22600"/>
      </a:accent6>
      <a:hlink>
        <a:srgbClr val="CC9900"/>
      </a:hlink>
      <a:folHlink>
        <a:srgbClr val="666699"/>
      </a:folHlink>
    </a:clrScheme>
    <a:fontScheme name="Arial Black-Arial">
      <a:majorFont>
        <a:latin typeface="Arial Black" panose="020B0A04020102020204"/>
        <a:ea typeface=""/>
        <a:cs typeface=""/>
        <a:font script="Jpan" typeface="ＭＳ ゴシック"/>
        <a:font script="Hang" typeface="굴림"/>
        <a:font script="Hans" typeface="微软雅黑"/>
        <a:font script="Hant" typeface="微軟正黑體"/>
        <a:font script="Arab" typeface="Tahoma"/>
        <a:font script="Hebr" typeface="Tahoma"/>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Verdana"/>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9BC8EFBF-1E88-4713-A5BD-F0C14AA63F7A}" sourceName="[ORDER_DETAILS].[order_date]">
  <pivotTables>
    <pivotTable tabId="1" name="PivotTable11"/>
    <pivotTable tabId="1" name="PivotTable1"/>
    <pivotTable tabId="1" name="PivotTable13"/>
    <pivotTable tabId="1" name="PivotTable14"/>
    <pivotTable tabId="1" name="PivotTable3"/>
    <pivotTable tabId="1" name="PivotTable4"/>
    <pivotTable tabId="1" name="PivotTable8"/>
  </pivotTables>
  <state minimalRefreshVersion="6" lastRefreshVersion="6" pivotCacheId="1708166006" filterType="unknown">
    <bounds startDate="2024-01-01T00:00:00" endDate="2026-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1027C891-F74B-474E-BF90-A5F4D4BE7C6A}" sourceName="[ORDER_DETAILS].[delivery_date]">
  <pivotTables>
    <pivotTable tabId="1" name="PivotTable11"/>
    <pivotTable tabId="1" name="PivotTable1"/>
    <pivotTable tabId="1" name="PivotTable13"/>
    <pivotTable tabId="1" name="PivotTable14"/>
    <pivotTable tabId="1" name="PivotTable2"/>
    <pivotTable tabId="1" name="PivotTable4"/>
    <pivotTable tabId="1" name="PivotTable8"/>
  </pivotTables>
  <state minimalRefreshVersion="6" lastRefreshVersion="6" pivotCacheId="1708166006" filterType="unknown">
    <bounds startDate="2024-01-01T00:00:00" endDate="2026-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AA3E07B1-2696-4A36-B068-2A2A2CDB1BDC}" cache="Timeline_order_date" caption="order_date" level="2" selectionLevel="2" scrollPosition="2025-04-01T00:00:00"/>
  <timeline name="delivery_date" xr10:uid="{FCA37119-07EB-4020-8A9D-17536E89B396}" cache="Timeline_delivery_date" caption="delivery_date" level="2" selectionLevel="2" scrollPosition="2025-05-24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6.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737AF9-6570-47DE-96F0-84DA4C537309}">
  <dimension ref="A1:F4"/>
  <sheetViews>
    <sheetView workbookViewId="0">
      <selection activeCell="A14" sqref="A14"/>
    </sheetView>
  </sheetViews>
  <sheetFormatPr defaultRowHeight="13.8" x14ac:dyDescent="0.25"/>
  <cols>
    <col min="1" max="1" width="25.796875" customWidth="1"/>
    <col min="2" max="2" width="11.296875" customWidth="1"/>
    <col min="3" max="5" width="15.3984375" customWidth="1"/>
    <col min="6" max="6" width="12.69921875" customWidth="1"/>
  </cols>
  <sheetData>
    <row r="1" spans="1:6" x14ac:dyDescent="0.25">
      <c r="A1" t="s">
        <v>0</v>
      </c>
      <c r="B1" t="s">
        <v>1</v>
      </c>
      <c r="C1" t="s">
        <v>2</v>
      </c>
      <c r="D1" t="s">
        <v>3</v>
      </c>
      <c r="E1" t="s">
        <v>4</v>
      </c>
      <c r="F1" t="s">
        <v>5</v>
      </c>
    </row>
    <row r="2" spans="1:6" x14ac:dyDescent="0.25">
      <c r="A2" t="s">
        <v>6</v>
      </c>
      <c r="B2" t="s">
        <v>7</v>
      </c>
      <c r="C2" s="1">
        <v>45824.628969483027</v>
      </c>
      <c r="D2" s="1">
        <v>45824.17909849537</v>
      </c>
      <c r="E2" s="1">
        <v>45823.567871064814</v>
      </c>
      <c r="F2" t="s">
        <v>8</v>
      </c>
    </row>
    <row r="3" spans="1:6" x14ac:dyDescent="0.25">
      <c r="A3" t="s">
        <v>9</v>
      </c>
      <c r="B3" t="s">
        <v>7</v>
      </c>
      <c r="C3" s="1">
        <v>45824.606048958332</v>
      </c>
      <c r="D3" s="1">
        <v>45824.13479093364</v>
      </c>
      <c r="E3" s="1">
        <v>45823.808797492282</v>
      </c>
      <c r="F3" t="s">
        <v>8</v>
      </c>
    </row>
    <row r="4" spans="1:6" x14ac:dyDescent="0.25">
      <c r="A4" t="s">
        <v>10</v>
      </c>
      <c r="B4" t="s">
        <v>7</v>
      </c>
      <c r="C4" s="1">
        <v>45824.594084799384</v>
      </c>
      <c r="D4" s="1">
        <v>45823.800892785497</v>
      </c>
      <c r="E4" s="1">
        <v>45823.808797608028</v>
      </c>
      <c r="F4" t="s">
        <v>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93A9B4-1350-45AA-8064-D19EFDBCF50F}">
  <dimension ref="A1:F501"/>
  <sheetViews>
    <sheetView workbookViewId="0">
      <selection sqref="A1:F501"/>
    </sheetView>
  </sheetViews>
  <sheetFormatPr defaultRowHeight="14.4" x14ac:dyDescent="0.25"/>
  <cols>
    <col min="1" max="1" width="10.5" customWidth="1"/>
    <col min="2" max="2" width="10.3984375" customWidth="1"/>
    <col min="3" max="3" width="33.296875" customWidth="1"/>
    <col min="4" max="4" width="11.5" customWidth="1"/>
    <col min="5" max="5" width="22.59765625" customWidth="1"/>
    <col min="6" max="6" width="23.69921875" customWidth="1"/>
  </cols>
  <sheetData>
    <row r="1" spans="1:6" ht="13.8" x14ac:dyDescent="0.25">
      <c r="A1" t="s">
        <v>11</v>
      </c>
      <c r="B1" t="s">
        <v>0</v>
      </c>
      <c r="C1" t="s">
        <v>12</v>
      </c>
      <c r="D1" t="s">
        <v>13</v>
      </c>
      <c r="E1" t="s">
        <v>14</v>
      </c>
      <c r="F1" t="s">
        <v>15</v>
      </c>
    </row>
    <row r="2" spans="1:6" ht="13.8" x14ac:dyDescent="0.25">
      <c r="A2" t="s">
        <v>16</v>
      </c>
      <c r="B2" t="s">
        <v>17</v>
      </c>
      <c r="C2" t="s">
        <v>18</v>
      </c>
      <c r="D2" t="s">
        <v>19</v>
      </c>
      <c r="E2" t="s">
        <v>20</v>
      </c>
      <c r="F2" t="s">
        <v>21</v>
      </c>
    </row>
    <row r="3" spans="1:6" ht="13.8" x14ac:dyDescent="0.25">
      <c r="A3" t="s">
        <v>22</v>
      </c>
      <c r="B3" t="s">
        <v>23</v>
      </c>
      <c r="C3" t="s">
        <v>24</v>
      </c>
      <c r="D3" t="s">
        <v>19</v>
      </c>
      <c r="E3" t="s">
        <v>25</v>
      </c>
      <c r="F3" t="s">
        <v>26</v>
      </c>
    </row>
    <row r="4" spans="1:6" ht="13.8" x14ac:dyDescent="0.25">
      <c r="A4" t="s">
        <v>27</v>
      </c>
      <c r="B4" t="s">
        <v>28</v>
      </c>
      <c r="C4" t="s">
        <v>29</v>
      </c>
      <c r="D4" t="s">
        <v>19</v>
      </c>
      <c r="E4" t="s">
        <v>30</v>
      </c>
      <c r="F4" t="s">
        <v>31</v>
      </c>
    </row>
    <row r="5" spans="1:6" ht="13.8" x14ac:dyDescent="0.25">
      <c r="A5" t="s">
        <v>32</v>
      </c>
      <c r="B5" t="s">
        <v>33</v>
      </c>
      <c r="C5" t="s">
        <v>34</v>
      </c>
      <c r="D5" t="s">
        <v>19</v>
      </c>
      <c r="E5" t="s">
        <v>35</v>
      </c>
      <c r="F5" t="s">
        <v>36</v>
      </c>
    </row>
    <row r="6" spans="1:6" ht="13.8" x14ac:dyDescent="0.25">
      <c r="A6" t="s">
        <v>37</v>
      </c>
      <c r="B6" t="s">
        <v>38</v>
      </c>
      <c r="C6" t="s">
        <v>39</v>
      </c>
      <c r="D6" t="s">
        <v>19</v>
      </c>
      <c r="E6" t="s">
        <v>40</v>
      </c>
      <c r="F6" t="s">
        <v>41</v>
      </c>
    </row>
    <row r="7" spans="1:6" ht="13.8" x14ac:dyDescent="0.25">
      <c r="A7" t="s">
        <v>42</v>
      </c>
      <c r="B7" t="s">
        <v>43</v>
      </c>
      <c r="C7" t="s">
        <v>44</v>
      </c>
      <c r="D7" t="s">
        <v>19</v>
      </c>
      <c r="E7" t="s">
        <v>45</v>
      </c>
      <c r="F7" t="s">
        <v>46</v>
      </c>
    </row>
    <row r="8" spans="1:6" ht="13.8" x14ac:dyDescent="0.25">
      <c r="A8" t="s">
        <v>47</v>
      </c>
      <c r="B8" t="s">
        <v>48</v>
      </c>
      <c r="C8" t="s">
        <v>49</v>
      </c>
      <c r="D8" t="s">
        <v>19</v>
      </c>
      <c r="E8" t="s">
        <v>50</v>
      </c>
      <c r="F8" t="s">
        <v>51</v>
      </c>
    </row>
    <row r="9" spans="1:6" ht="13.8" x14ac:dyDescent="0.25">
      <c r="A9" t="s">
        <v>52</v>
      </c>
      <c r="B9" t="s">
        <v>53</v>
      </c>
      <c r="C9" t="s">
        <v>54</v>
      </c>
      <c r="D9" t="s">
        <v>19</v>
      </c>
      <c r="E9" t="s">
        <v>55</v>
      </c>
      <c r="F9" t="s">
        <v>56</v>
      </c>
    </row>
    <row r="10" spans="1:6" ht="13.8" x14ac:dyDescent="0.25">
      <c r="A10" t="s">
        <v>57</v>
      </c>
      <c r="B10" t="s">
        <v>58</v>
      </c>
      <c r="C10" t="s">
        <v>59</v>
      </c>
      <c r="D10" t="s">
        <v>19</v>
      </c>
      <c r="E10" t="s">
        <v>60</v>
      </c>
      <c r="F10" t="s">
        <v>61</v>
      </c>
    </row>
    <row r="11" spans="1:6" ht="13.8" x14ac:dyDescent="0.25">
      <c r="A11" t="s">
        <v>62</v>
      </c>
      <c r="B11" t="s">
        <v>63</v>
      </c>
      <c r="C11" t="s">
        <v>64</v>
      </c>
      <c r="D11" t="s">
        <v>19</v>
      </c>
      <c r="E11" t="s">
        <v>65</v>
      </c>
      <c r="F11" t="s">
        <v>66</v>
      </c>
    </row>
    <row r="12" spans="1:6" ht="13.8" x14ac:dyDescent="0.25">
      <c r="A12" t="s">
        <v>67</v>
      </c>
      <c r="B12" t="s">
        <v>68</v>
      </c>
      <c r="C12" t="s">
        <v>69</v>
      </c>
      <c r="D12" t="s">
        <v>19</v>
      </c>
      <c r="E12" t="s">
        <v>70</v>
      </c>
      <c r="F12" t="s">
        <v>71</v>
      </c>
    </row>
    <row r="13" spans="1:6" ht="13.8" x14ac:dyDescent="0.25">
      <c r="A13" t="s">
        <v>72</v>
      </c>
      <c r="B13" t="s">
        <v>73</v>
      </c>
      <c r="C13" t="s">
        <v>74</v>
      </c>
      <c r="D13" t="s">
        <v>19</v>
      </c>
      <c r="E13" t="s">
        <v>75</v>
      </c>
      <c r="F13" t="s">
        <v>76</v>
      </c>
    </row>
    <row r="14" spans="1:6" ht="13.8" x14ac:dyDescent="0.25">
      <c r="A14" t="s">
        <v>77</v>
      </c>
      <c r="B14" t="s">
        <v>78</v>
      </c>
      <c r="C14" t="s">
        <v>79</v>
      </c>
      <c r="D14" t="s">
        <v>19</v>
      </c>
      <c r="E14" t="s">
        <v>80</v>
      </c>
      <c r="F14" t="s">
        <v>81</v>
      </c>
    </row>
    <row r="15" spans="1:6" ht="13.8" x14ac:dyDescent="0.25">
      <c r="A15" t="s">
        <v>82</v>
      </c>
      <c r="B15" t="s">
        <v>83</v>
      </c>
      <c r="C15" t="s">
        <v>84</v>
      </c>
      <c r="D15" t="s">
        <v>19</v>
      </c>
      <c r="E15" t="s">
        <v>85</v>
      </c>
      <c r="F15" t="s">
        <v>86</v>
      </c>
    </row>
    <row r="16" spans="1:6" ht="13.8" x14ac:dyDescent="0.25">
      <c r="A16" t="s">
        <v>87</v>
      </c>
      <c r="B16" t="s">
        <v>88</v>
      </c>
      <c r="C16" t="s">
        <v>89</v>
      </c>
      <c r="D16" t="s">
        <v>19</v>
      </c>
      <c r="E16" t="s">
        <v>90</v>
      </c>
      <c r="F16" t="s">
        <v>91</v>
      </c>
    </row>
    <row r="17" spans="1:6" ht="13.8" x14ac:dyDescent="0.25">
      <c r="A17" t="s">
        <v>92</v>
      </c>
      <c r="B17" t="s">
        <v>93</v>
      </c>
      <c r="C17" t="s">
        <v>94</v>
      </c>
      <c r="D17" t="s">
        <v>19</v>
      </c>
      <c r="E17" t="s">
        <v>95</v>
      </c>
      <c r="F17" t="s">
        <v>96</v>
      </c>
    </row>
    <row r="18" spans="1:6" ht="13.8" x14ac:dyDescent="0.25">
      <c r="A18" t="s">
        <v>97</v>
      </c>
      <c r="B18" t="s">
        <v>98</v>
      </c>
      <c r="C18" t="s">
        <v>99</v>
      </c>
      <c r="D18" t="s">
        <v>19</v>
      </c>
      <c r="E18" t="s">
        <v>100</v>
      </c>
      <c r="F18" t="s">
        <v>101</v>
      </c>
    </row>
    <row r="19" spans="1:6" ht="13.8" x14ac:dyDescent="0.25">
      <c r="A19" t="s">
        <v>102</v>
      </c>
      <c r="B19" t="s">
        <v>103</v>
      </c>
      <c r="C19" t="s">
        <v>104</v>
      </c>
      <c r="D19" t="s">
        <v>19</v>
      </c>
      <c r="E19" t="s">
        <v>105</v>
      </c>
      <c r="F19" t="s">
        <v>106</v>
      </c>
    </row>
    <row r="20" spans="1:6" ht="13.8" x14ac:dyDescent="0.25">
      <c r="A20" t="s">
        <v>107</v>
      </c>
      <c r="B20" t="s">
        <v>108</v>
      </c>
      <c r="C20" t="s">
        <v>109</v>
      </c>
      <c r="D20" t="s">
        <v>19</v>
      </c>
      <c r="E20" t="s">
        <v>110</v>
      </c>
      <c r="F20" t="s">
        <v>111</v>
      </c>
    </row>
    <row r="21" spans="1:6" ht="13.8" x14ac:dyDescent="0.25">
      <c r="A21" t="s">
        <v>112</v>
      </c>
      <c r="B21" t="s">
        <v>113</v>
      </c>
      <c r="C21" t="s">
        <v>114</v>
      </c>
      <c r="D21" t="s">
        <v>19</v>
      </c>
      <c r="E21" t="s">
        <v>115</v>
      </c>
      <c r="F21" t="s">
        <v>116</v>
      </c>
    </row>
    <row r="22" spans="1:6" ht="13.8" x14ac:dyDescent="0.25">
      <c r="A22" t="s">
        <v>117</v>
      </c>
      <c r="B22" t="s">
        <v>118</v>
      </c>
      <c r="C22" t="s">
        <v>119</v>
      </c>
      <c r="D22" t="s">
        <v>19</v>
      </c>
      <c r="E22" t="s">
        <v>120</v>
      </c>
      <c r="F22" t="s">
        <v>121</v>
      </c>
    </row>
    <row r="23" spans="1:6" ht="13.8" x14ac:dyDescent="0.25">
      <c r="A23" t="s">
        <v>122</v>
      </c>
      <c r="B23" t="s">
        <v>123</v>
      </c>
      <c r="C23" t="s">
        <v>124</v>
      </c>
      <c r="D23" t="s">
        <v>19</v>
      </c>
      <c r="E23" t="s">
        <v>125</v>
      </c>
      <c r="F23" t="s">
        <v>126</v>
      </c>
    </row>
    <row r="24" spans="1:6" ht="13.8" x14ac:dyDescent="0.25">
      <c r="A24" t="s">
        <v>127</v>
      </c>
      <c r="B24" t="s">
        <v>128</v>
      </c>
      <c r="C24" t="s">
        <v>129</v>
      </c>
      <c r="D24" t="s">
        <v>19</v>
      </c>
      <c r="E24" t="s">
        <v>130</v>
      </c>
      <c r="F24" t="s">
        <v>131</v>
      </c>
    </row>
    <row r="25" spans="1:6" ht="13.8" x14ac:dyDescent="0.25">
      <c r="A25" t="s">
        <v>132</v>
      </c>
      <c r="B25" t="s">
        <v>133</v>
      </c>
      <c r="C25" t="s">
        <v>134</v>
      </c>
      <c r="D25" t="s">
        <v>19</v>
      </c>
      <c r="E25" t="s">
        <v>135</v>
      </c>
      <c r="F25" t="s">
        <v>136</v>
      </c>
    </row>
    <row r="26" spans="1:6" ht="13.8" x14ac:dyDescent="0.25">
      <c r="A26" t="s">
        <v>137</v>
      </c>
      <c r="B26" t="s">
        <v>138</v>
      </c>
      <c r="C26" t="s">
        <v>139</v>
      </c>
      <c r="D26" t="s">
        <v>19</v>
      </c>
      <c r="E26" t="s">
        <v>140</v>
      </c>
      <c r="F26" t="s">
        <v>141</v>
      </c>
    </row>
    <row r="27" spans="1:6" ht="13.8" x14ac:dyDescent="0.25">
      <c r="A27" t="s">
        <v>142</v>
      </c>
      <c r="B27" t="s">
        <v>143</v>
      </c>
      <c r="C27" t="s">
        <v>144</v>
      </c>
      <c r="D27" t="s">
        <v>19</v>
      </c>
      <c r="E27" t="s">
        <v>145</v>
      </c>
      <c r="F27" t="s">
        <v>146</v>
      </c>
    </row>
    <row r="28" spans="1:6" ht="13.8" x14ac:dyDescent="0.25">
      <c r="A28" t="s">
        <v>147</v>
      </c>
      <c r="B28" t="s">
        <v>148</v>
      </c>
      <c r="C28" t="s">
        <v>149</v>
      </c>
      <c r="D28" t="s">
        <v>19</v>
      </c>
      <c r="E28" t="s">
        <v>150</v>
      </c>
      <c r="F28" t="s">
        <v>151</v>
      </c>
    </row>
    <row r="29" spans="1:6" ht="13.8" x14ac:dyDescent="0.25">
      <c r="A29" t="s">
        <v>152</v>
      </c>
      <c r="B29" t="s">
        <v>153</v>
      </c>
      <c r="C29" t="s">
        <v>154</v>
      </c>
      <c r="D29" t="s">
        <v>19</v>
      </c>
      <c r="E29" t="s">
        <v>155</v>
      </c>
      <c r="F29" t="s">
        <v>156</v>
      </c>
    </row>
    <row r="30" spans="1:6" ht="13.8" x14ac:dyDescent="0.25">
      <c r="A30" t="s">
        <v>157</v>
      </c>
      <c r="B30" t="s">
        <v>158</v>
      </c>
      <c r="C30" t="s">
        <v>159</v>
      </c>
      <c r="D30" t="s">
        <v>19</v>
      </c>
      <c r="E30" t="s">
        <v>160</v>
      </c>
      <c r="F30" t="s">
        <v>161</v>
      </c>
    </row>
    <row r="31" spans="1:6" ht="13.8" x14ac:dyDescent="0.25">
      <c r="A31" t="s">
        <v>162</v>
      </c>
      <c r="B31" t="s">
        <v>163</v>
      </c>
      <c r="C31" t="s">
        <v>164</v>
      </c>
      <c r="D31" t="s">
        <v>19</v>
      </c>
      <c r="E31" t="s">
        <v>165</v>
      </c>
      <c r="F31" t="s">
        <v>166</v>
      </c>
    </row>
    <row r="32" spans="1:6" ht="13.8" x14ac:dyDescent="0.25">
      <c r="A32" t="s">
        <v>167</v>
      </c>
      <c r="B32" t="s">
        <v>168</v>
      </c>
      <c r="C32" t="s">
        <v>169</v>
      </c>
      <c r="D32" t="s">
        <v>19</v>
      </c>
      <c r="E32" t="s">
        <v>170</v>
      </c>
      <c r="F32" t="s">
        <v>171</v>
      </c>
    </row>
    <row r="33" spans="1:6" ht="13.8" x14ac:dyDescent="0.25">
      <c r="A33" t="s">
        <v>172</v>
      </c>
      <c r="B33" t="s">
        <v>173</v>
      </c>
      <c r="C33" t="s">
        <v>174</v>
      </c>
      <c r="D33" t="s">
        <v>19</v>
      </c>
      <c r="E33" t="s">
        <v>175</v>
      </c>
      <c r="F33" t="s">
        <v>176</v>
      </c>
    </row>
    <row r="34" spans="1:6" ht="13.8" x14ac:dyDescent="0.25">
      <c r="A34" t="s">
        <v>177</v>
      </c>
      <c r="B34" t="s">
        <v>178</v>
      </c>
      <c r="C34" t="s">
        <v>179</v>
      </c>
      <c r="D34" t="s">
        <v>19</v>
      </c>
      <c r="E34" t="s">
        <v>180</v>
      </c>
      <c r="F34" t="s">
        <v>181</v>
      </c>
    </row>
    <row r="35" spans="1:6" ht="13.8" x14ac:dyDescent="0.25">
      <c r="A35" t="s">
        <v>182</v>
      </c>
      <c r="B35" t="s">
        <v>183</v>
      </c>
      <c r="C35" t="s">
        <v>184</v>
      </c>
      <c r="D35" t="s">
        <v>19</v>
      </c>
      <c r="E35" t="s">
        <v>185</v>
      </c>
      <c r="F35" t="s">
        <v>186</v>
      </c>
    </row>
    <row r="36" spans="1:6" ht="13.8" x14ac:dyDescent="0.25">
      <c r="A36" t="s">
        <v>187</v>
      </c>
      <c r="B36" t="s">
        <v>188</v>
      </c>
      <c r="C36" t="s">
        <v>189</v>
      </c>
      <c r="D36" t="s">
        <v>19</v>
      </c>
      <c r="E36" t="s">
        <v>190</v>
      </c>
      <c r="F36" t="s">
        <v>191</v>
      </c>
    </row>
    <row r="37" spans="1:6" ht="13.8" x14ac:dyDescent="0.25">
      <c r="A37" t="s">
        <v>192</v>
      </c>
      <c r="B37" t="s">
        <v>193</v>
      </c>
      <c r="C37" t="s">
        <v>194</v>
      </c>
      <c r="D37" t="s">
        <v>19</v>
      </c>
      <c r="E37" t="s">
        <v>195</v>
      </c>
      <c r="F37" t="s">
        <v>196</v>
      </c>
    </row>
    <row r="38" spans="1:6" ht="13.8" x14ac:dyDescent="0.25">
      <c r="A38" t="s">
        <v>197</v>
      </c>
      <c r="B38" t="s">
        <v>198</v>
      </c>
      <c r="C38" t="s">
        <v>199</v>
      </c>
      <c r="D38" t="s">
        <v>19</v>
      </c>
      <c r="E38" t="s">
        <v>200</v>
      </c>
      <c r="F38" t="s">
        <v>201</v>
      </c>
    </row>
    <row r="39" spans="1:6" ht="13.8" x14ac:dyDescent="0.25">
      <c r="A39" t="s">
        <v>202</v>
      </c>
      <c r="B39" t="s">
        <v>203</v>
      </c>
      <c r="C39" t="s">
        <v>204</v>
      </c>
      <c r="D39" t="s">
        <v>19</v>
      </c>
      <c r="E39" t="s">
        <v>205</v>
      </c>
      <c r="F39" t="s">
        <v>206</v>
      </c>
    </row>
    <row r="40" spans="1:6" ht="13.8" x14ac:dyDescent="0.25">
      <c r="A40" t="s">
        <v>207</v>
      </c>
      <c r="B40" t="s">
        <v>208</v>
      </c>
      <c r="C40" t="s">
        <v>209</v>
      </c>
      <c r="D40" t="s">
        <v>19</v>
      </c>
      <c r="E40" t="s">
        <v>210</v>
      </c>
      <c r="F40" t="s">
        <v>211</v>
      </c>
    </row>
    <row r="41" spans="1:6" ht="13.8" x14ac:dyDescent="0.25">
      <c r="A41" t="s">
        <v>212</v>
      </c>
      <c r="B41" t="s">
        <v>213</v>
      </c>
      <c r="C41" t="s">
        <v>214</v>
      </c>
      <c r="D41" t="s">
        <v>19</v>
      </c>
      <c r="E41" t="s">
        <v>215</v>
      </c>
      <c r="F41" t="s">
        <v>216</v>
      </c>
    </row>
    <row r="42" spans="1:6" ht="13.8" x14ac:dyDescent="0.25">
      <c r="A42" t="s">
        <v>217</v>
      </c>
      <c r="B42" t="s">
        <v>218</v>
      </c>
      <c r="C42" t="s">
        <v>219</v>
      </c>
      <c r="D42" t="s">
        <v>19</v>
      </c>
      <c r="E42" t="s">
        <v>220</v>
      </c>
      <c r="F42" t="s">
        <v>221</v>
      </c>
    </row>
    <row r="43" spans="1:6" ht="13.8" x14ac:dyDescent="0.25">
      <c r="A43" t="s">
        <v>222</v>
      </c>
      <c r="B43" t="s">
        <v>223</v>
      </c>
      <c r="C43" t="s">
        <v>224</v>
      </c>
      <c r="D43" t="s">
        <v>19</v>
      </c>
      <c r="E43" t="s">
        <v>225</v>
      </c>
      <c r="F43" t="s">
        <v>226</v>
      </c>
    </row>
    <row r="44" spans="1:6" ht="13.8" x14ac:dyDescent="0.25">
      <c r="A44" t="s">
        <v>227</v>
      </c>
      <c r="B44" t="s">
        <v>228</v>
      </c>
      <c r="C44" t="s">
        <v>229</v>
      </c>
      <c r="D44" t="s">
        <v>19</v>
      </c>
      <c r="E44" t="s">
        <v>230</v>
      </c>
      <c r="F44" t="s">
        <v>231</v>
      </c>
    </row>
    <row r="45" spans="1:6" ht="13.8" x14ac:dyDescent="0.25">
      <c r="A45" t="s">
        <v>232</v>
      </c>
      <c r="B45" t="s">
        <v>233</v>
      </c>
      <c r="C45" t="s">
        <v>234</v>
      </c>
      <c r="D45" t="s">
        <v>19</v>
      </c>
      <c r="E45" t="s">
        <v>235</v>
      </c>
      <c r="F45" t="s">
        <v>236</v>
      </c>
    </row>
    <row r="46" spans="1:6" ht="13.8" x14ac:dyDescent="0.25">
      <c r="A46" t="s">
        <v>237</v>
      </c>
      <c r="B46" t="s">
        <v>238</v>
      </c>
      <c r="C46" t="s">
        <v>239</v>
      </c>
      <c r="D46" t="s">
        <v>19</v>
      </c>
      <c r="E46" t="s">
        <v>240</v>
      </c>
      <c r="F46" t="s">
        <v>241</v>
      </c>
    </row>
    <row r="47" spans="1:6" ht="13.8" x14ac:dyDescent="0.25">
      <c r="A47" t="s">
        <v>242</v>
      </c>
      <c r="B47" t="s">
        <v>243</v>
      </c>
      <c r="C47" t="s">
        <v>244</v>
      </c>
      <c r="D47" t="s">
        <v>19</v>
      </c>
      <c r="E47" t="s">
        <v>245</v>
      </c>
      <c r="F47" t="s">
        <v>246</v>
      </c>
    </row>
    <row r="48" spans="1:6" ht="13.8" x14ac:dyDescent="0.25">
      <c r="A48" t="s">
        <v>247</v>
      </c>
      <c r="B48" t="s">
        <v>248</v>
      </c>
      <c r="C48" t="s">
        <v>249</v>
      </c>
      <c r="D48" t="s">
        <v>19</v>
      </c>
      <c r="E48" t="s">
        <v>250</v>
      </c>
      <c r="F48" t="s">
        <v>251</v>
      </c>
    </row>
    <row r="49" spans="1:6" ht="13.8" x14ac:dyDescent="0.25">
      <c r="A49" t="s">
        <v>252</v>
      </c>
      <c r="B49" t="s">
        <v>253</v>
      </c>
      <c r="C49" t="s">
        <v>254</v>
      </c>
      <c r="D49" t="s">
        <v>19</v>
      </c>
      <c r="E49" t="s">
        <v>255</v>
      </c>
      <c r="F49" t="s">
        <v>256</v>
      </c>
    </row>
    <row r="50" spans="1:6" ht="13.8" x14ac:dyDescent="0.25">
      <c r="A50" t="s">
        <v>257</v>
      </c>
      <c r="B50" t="s">
        <v>258</v>
      </c>
      <c r="C50" t="s">
        <v>259</v>
      </c>
      <c r="D50" t="s">
        <v>19</v>
      </c>
      <c r="E50" t="s">
        <v>260</v>
      </c>
      <c r="F50" t="s">
        <v>261</v>
      </c>
    </row>
    <row r="51" spans="1:6" ht="13.8" x14ac:dyDescent="0.25">
      <c r="A51" t="s">
        <v>262</v>
      </c>
      <c r="B51" t="s">
        <v>263</v>
      </c>
      <c r="C51" t="s">
        <v>264</v>
      </c>
      <c r="D51" t="s">
        <v>19</v>
      </c>
      <c r="E51" t="s">
        <v>265</v>
      </c>
      <c r="F51" t="s">
        <v>266</v>
      </c>
    </row>
    <row r="52" spans="1:6" ht="13.8" x14ac:dyDescent="0.25">
      <c r="A52" t="s">
        <v>267</v>
      </c>
      <c r="B52" t="s">
        <v>268</v>
      </c>
      <c r="C52" t="s">
        <v>269</v>
      </c>
      <c r="D52" t="s">
        <v>19</v>
      </c>
      <c r="E52" t="s">
        <v>270</v>
      </c>
      <c r="F52" t="s">
        <v>271</v>
      </c>
    </row>
    <row r="53" spans="1:6" ht="13.8" x14ac:dyDescent="0.25">
      <c r="A53" t="s">
        <v>272</v>
      </c>
      <c r="B53" t="s">
        <v>273</v>
      </c>
      <c r="C53" t="s">
        <v>274</v>
      </c>
      <c r="D53" t="s">
        <v>19</v>
      </c>
      <c r="E53" t="s">
        <v>275</v>
      </c>
      <c r="F53" t="s">
        <v>276</v>
      </c>
    </row>
    <row r="54" spans="1:6" ht="13.8" x14ac:dyDescent="0.25">
      <c r="A54" t="s">
        <v>277</v>
      </c>
      <c r="B54" t="s">
        <v>278</v>
      </c>
      <c r="C54" t="s">
        <v>279</v>
      </c>
      <c r="D54" t="s">
        <v>19</v>
      </c>
      <c r="E54" t="s">
        <v>280</v>
      </c>
      <c r="F54" t="s">
        <v>281</v>
      </c>
    </row>
    <row r="55" spans="1:6" ht="13.8" x14ac:dyDescent="0.25">
      <c r="A55" t="s">
        <v>282</v>
      </c>
      <c r="B55" t="s">
        <v>283</v>
      </c>
      <c r="C55" t="s">
        <v>284</v>
      </c>
      <c r="D55" t="s">
        <v>19</v>
      </c>
      <c r="E55" t="s">
        <v>285</v>
      </c>
      <c r="F55" t="s">
        <v>286</v>
      </c>
    </row>
    <row r="56" spans="1:6" ht="13.8" x14ac:dyDescent="0.25">
      <c r="A56" t="s">
        <v>287</v>
      </c>
      <c r="B56" t="s">
        <v>288</v>
      </c>
      <c r="C56" t="s">
        <v>289</v>
      </c>
      <c r="D56" t="s">
        <v>19</v>
      </c>
      <c r="E56" t="s">
        <v>290</v>
      </c>
      <c r="F56" t="s">
        <v>291</v>
      </c>
    </row>
    <row r="57" spans="1:6" ht="13.8" x14ac:dyDescent="0.25">
      <c r="A57" t="s">
        <v>292</v>
      </c>
      <c r="B57" t="s">
        <v>293</v>
      </c>
      <c r="C57" t="s">
        <v>294</v>
      </c>
      <c r="D57" t="s">
        <v>19</v>
      </c>
      <c r="E57" t="s">
        <v>295</v>
      </c>
      <c r="F57" t="s">
        <v>296</v>
      </c>
    </row>
    <row r="58" spans="1:6" ht="13.8" x14ac:dyDescent="0.25">
      <c r="A58" t="s">
        <v>297</v>
      </c>
      <c r="B58" t="s">
        <v>298</v>
      </c>
      <c r="C58" t="s">
        <v>299</v>
      </c>
      <c r="D58" t="s">
        <v>19</v>
      </c>
      <c r="E58" t="s">
        <v>300</v>
      </c>
      <c r="F58" t="s">
        <v>301</v>
      </c>
    </row>
    <row r="59" spans="1:6" ht="13.8" x14ac:dyDescent="0.25">
      <c r="A59" t="s">
        <v>302</v>
      </c>
      <c r="B59" t="s">
        <v>303</v>
      </c>
      <c r="C59" t="s">
        <v>304</v>
      </c>
      <c r="D59" t="s">
        <v>19</v>
      </c>
      <c r="E59" t="s">
        <v>305</v>
      </c>
      <c r="F59" t="s">
        <v>306</v>
      </c>
    </row>
    <row r="60" spans="1:6" ht="13.8" x14ac:dyDescent="0.25">
      <c r="A60" t="s">
        <v>307</v>
      </c>
      <c r="B60" t="s">
        <v>308</v>
      </c>
      <c r="C60" t="s">
        <v>309</v>
      </c>
      <c r="D60" t="s">
        <v>19</v>
      </c>
      <c r="E60" t="s">
        <v>310</v>
      </c>
      <c r="F60" t="s">
        <v>311</v>
      </c>
    </row>
    <row r="61" spans="1:6" ht="13.8" x14ac:dyDescent="0.25">
      <c r="A61" t="s">
        <v>312</v>
      </c>
      <c r="B61" t="s">
        <v>313</v>
      </c>
      <c r="C61" t="s">
        <v>314</v>
      </c>
      <c r="D61" t="s">
        <v>19</v>
      </c>
      <c r="E61" t="s">
        <v>315</v>
      </c>
      <c r="F61" t="s">
        <v>316</v>
      </c>
    </row>
    <row r="62" spans="1:6" ht="13.8" x14ac:dyDescent="0.25">
      <c r="A62" t="s">
        <v>317</v>
      </c>
      <c r="B62" t="s">
        <v>318</v>
      </c>
      <c r="C62" t="s">
        <v>319</v>
      </c>
      <c r="D62" t="s">
        <v>19</v>
      </c>
      <c r="E62" t="s">
        <v>320</v>
      </c>
      <c r="F62" t="s">
        <v>321</v>
      </c>
    </row>
    <row r="63" spans="1:6" ht="13.8" x14ac:dyDescent="0.25">
      <c r="A63" t="s">
        <v>322</v>
      </c>
      <c r="B63" t="s">
        <v>323</v>
      </c>
      <c r="C63" t="s">
        <v>324</v>
      </c>
      <c r="D63" t="s">
        <v>19</v>
      </c>
      <c r="E63" t="s">
        <v>325</v>
      </c>
      <c r="F63" t="s">
        <v>326</v>
      </c>
    </row>
    <row r="64" spans="1:6" ht="13.8" x14ac:dyDescent="0.25">
      <c r="A64" t="s">
        <v>327</v>
      </c>
      <c r="B64" t="s">
        <v>328</v>
      </c>
      <c r="C64" t="s">
        <v>329</v>
      </c>
      <c r="D64" t="s">
        <v>19</v>
      </c>
      <c r="E64" t="s">
        <v>330</v>
      </c>
      <c r="F64" t="s">
        <v>331</v>
      </c>
    </row>
    <row r="65" spans="1:6" ht="13.8" x14ac:dyDescent="0.25">
      <c r="A65" t="s">
        <v>332</v>
      </c>
      <c r="B65" t="s">
        <v>333</v>
      </c>
      <c r="C65" t="s">
        <v>334</v>
      </c>
      <c r="D65" t="s">
        <v>19</v>
      </c>
      <c r="E65" t="s">
        <v>335</v>
      </c>
      <c r="F65" t="s">
        <v>336</v>
      </c>
    </row>
    <row r="66" spans="1:6" ht="13.8" x14ac:dyDescent="0.25">
      <c r="A66" t="s">
        <v>337</v>
      </c>
      <c r="B66" t="s">
        <v>338</v>
      </c>
      <c r="C66" t="s">
        <v>339</v>
      </c>
      <c r="D66" t="s">
        <v>19</v>
      </c>
      <c r="E66" t="s">
        <v>340</v>
      </c>
      <c r="F66" t="s">
        <v>341</v>
      </c>
    </row>
    <row r="67" spans="1:6" ht="13.8" x14ac:dyDescent="0.25">
      <c r="A67" t="s">
        <v>342</v>
      </c>
      <c r="B67" t="s">
        <v>343</v>
      </c>
      <c r="C67" t="s">
        <v>344</v>
      </c>
      <c r="D67" t="s">
        <v>19</v>
      </c>
      <c r="E67" t="s">
        <v>345</v>
      </c>
      <c r="F67" t="s">
        <v>346</v>
      </c>
    </row>
    <row r="68" spans="1:6" ht="13.8" x14ac:dyDescent="0.25">
      <c r="A68" t="s">
        <v>347</v>
      </c>
      <c r="B68" t="s">
        <v>348</v>
      </c>
      <c r="C68" t="s">
        <v>349</v>
      </c>
      <c r="D68" t="s">
        <v>19</v>
      </c>
      <c r="E68" t="s">
        <v>350</v>
      </c>
      <c r="F68" t="s">
        <v>351</v>
      </c>
    </row>
    <row r="69" spans="1:6" ht="13.8" x14ac:dyDescent="0.25">
      <c r="A69" t="s">
        <v>352</v>
      </c>
      <c r="B69" t="s">
        <v>353</v>
      </c>
      <c r="C69" t="s">
        <v>354</v>
      </c>
      <c r="D69" t="s">
        <v>19</v>
      </c>
      <c r="E69" t="s">
        <v>355</v>
      </c>
      <c r="F69" t="s">
        <v>356</v>
      </c>
    </row>
    <row r="70" spans="1:6" ht="13.8" x14ac:dyDescent="0.25">
      <c r="A70" t="s">
        <v>357</v>
      </c>
      <c r="B70" t="s">
        <v>358</v>
      </c>
      <c r="C70" t="s">
        <v>359</v>
      </c>
      <c r="D70" t="s">
        <v>19</v>
      </c>
      <c r="E70" t="s">
        <v>360</v>
      </c>
      <c r="F70" t="s">
        <v>361</v>
      </c>
    </row>
    <row r="71" spans="1:6" ht="13.8" x14ac:dyDescent="0.25">
      <c r="A71" t="s">
        <v>362</v>
      </c>
      <c r="B71" t="s">
        <v>363</v>
      </c>
      <c r="C71" t="s">
        <v>364</v>
      </c>
      <c r="D71" t="s">
        <v>19</v>
      </c>
      <c r="E71" t="s">
        <v>365</v>
      </c>
      <c r="F71" t="s">
        <v>366</v>
      </c>
    </row>
    <row r="72" spans="1:6" ht="13.8" x14ac:dyDescent="0.25">
      <c r="A72" t="s">
        <v>367</v>
      </c>
      <c r="B72" t="s">
        <v>368</v>
      </c>
      <c r="C72" t="s">
        <v>369</v>
      </c>
      <c r="D72" t="s">
        <v>19</v>
      </c>
      <c r="E72" t="s">
        <v>370</v>
      </c>
      <c r="F72" t="s">
        <v>371</v>
      </c>
    </row>
    <row r="73" spans="1:6" ht="13.8" x14ac:dyDescent="0.25">
      <c r="A73" t="s">
        <v>372</v>
      </c>
      <c r="B73" t="s">
        <v>373</v>
      </c>
      <c r="C73" t="s">
        <v>374</v>
      </c>
      <c r="D73" t="s">
        <v>19</v>
      </c>
      <c r="E73" t="s">
        <v>375</v>
      </c>
      <c r="F73" t="s">
        <v>376</v>
      </c>
    </row>
    <row r="74" spans="1:6" ht="13.8" x14ac:dyDescent="0.25">
      <c r="A74" t="s">
        <v>377</v>
      </c>
      <c r="B74" t="s">
        <v>378</v>
      </c>
      <c r="C74" t="s">
        <v>379</v>
      </c>
      <c r="D74" t="s">
        <v>19</v>
      </c>
      <c r="E74" t="s">
        <v>380</v>
      </c>
      <c r="F74" t="s">
        <v>381</v>
      </c>
    </row>
    <row r="75" spans="1:6" ht="13.8" x14ac:dyDescent="0.25">
      <c r="A75" t="s">
        <v>382</v>
      </c>
      <c r="B75" t="s">
        <v>383</v>
      </c>
      <c r="C75" t="s">
        <v>384</v>
      </c>
      <c r="D75" t="s">
        <v>19</v>
      </c>
      <c r="E75" t="s">
        <v>385</v>
      </c>
      <c r="F75" t="s">
        <v>386</v>
      </c>
    </row>
    <row r="76" spans="1:6" ht="13.8" x14ac:dyDescent="0.25">
      <c r="A76" t="s">
        <v>387</v>
      </c>
      <c r="B76" t="s">
        <v>388</v>
      </c>
      <c r="C76" t="s">
        <v>389</v>
      </c>
      <c r="D76" t="s">
        <v>19</v>
      </c>
      <c r="E76" t="s">
        <v>390</v>
      </c>
      <c r="F76" t="s">
        <v>391</v>
      </c>
    </row>
    <row r="77" spans="1:6" ht="13.8" x14ac:dyDescent="0.25">
      <c r="A77" t="s">
        <v>392</v>
      </c>
      <c r="B77" t="s">
        <v>393</v>
      </c>
      <c r="C77" t="s">
        <v>394</v>
      </c>
      <c r="D77" t="s">
        <v>19</v>
      </c>
      <c r="E77" t="s">
        <v>395</v>
      </c>
      <c r="F77" t="s">
        <v>396</v>
      </c>
    </row>
    <row r="78" spans="1:6" ht="13.8" x14ac:dyDescent="0.25">
      <c r="A78" t="s">
        <v>397</v>
      </c>
      <c r="B78" t="s">
        <v>398</v>
      </c>
      <c r="C78" t="s">
        <v>399</v>
      </c>
      <c r="D78" t="s">
        <v>19</v>
      </c>
      <c r="E78" t="s">
        <v>400</v>
      </c>
      <c r="F78" t="s">
        <v>401</v>
      </c>
    </row>
    <row r="79" spans="1:6" ht="13.8" x14ac:dyDescent="0.25">
      <c r="A79" t="s">
        <v>402</v>
      </c>
      <c r="B79" t="s">
        <v>403</v>
      </c>
      <c r="C79" t="s">
        <v>404</v>
      </c>
      <c r="D79" t="s">
        <v>19</v>
      </c>
      <c r="E79" t="s">
        <v>405</v>
      </c>
      <c r="F79" t="s">
        <v>406</v>
      </c>
    </row>
    <row r="80" spans="1:6" ht="13.8" x14ac:dyDescent="0.25">
      <c r="A80" t="s">
        <v>407</v>
      </c>
      <c r="B80" t="s">
        <v>408</v>
      </c>
      <c r="C80" t="s">
        <v>409</v>
      </c>
      <c r="D80" t="s">
        <v>19</v>
      </c>
      <c r="E80" t="s">
        <v>410</v>
      </c>
      <c r="F80" t="s">
        <v>411</v>
      </c>
    </row>
    <row r="81" spans="1:6" ht="13.8" x14ac:dyDescent="0.25">
      <c r="A81" t="s">
        <v>412</v>
      </c>
      <c r="B81" t="s">
        <v>413</v>
      </c>
      <c r="C81" t="s">
        <v>414</v>
      </c>
      <c r="D81" t="s">
        <v>19</v>
      </c>
      <c r="E81" t="s">
        <v>415</v>
      </c>
      <c r="F81" t="s">
        <v>416</v>
      </c>
    </row>
    <row r="82" spans="1:6" ht="13.8" x14ac:dyDescent="0.25">
      <c r="A82" t="s">
        <v>417</v>
      </c>
      <c r="B82" t="s">
        <v>418</v>
      </c>
      <c r="C82" t="s">
        <v>419</v>
      </c>
      <c r="D82" t="s">
        <v>19</v>
      </c>
      <c r="E82" t="s">
        <v>420</v>
      </c>
      <c r="F82" t="s">
        <v>421</v>
      </c>
    </row>
    <row r="83" spans="1:6" ht="13.8" x14ac:dyDescent="0.25">
      <c r="A83" t="s">
        <v>422</v>
      </c>
      <c r="B83" t="s">
        <v>423</v>
      </c>
      <c r="C83" t="s">
        <v>424</v>
      </c>
      <c r="D83" t="s">
        <v>19</v>
      </c>
      <c r="E83" t="s">
        <v>425</v>
      </c>
      <c r="F83" t="s">
        <v>426</v>
      </c>
    </row>
    <row r="84" spans="1:6" ht="13.8" x14ac:dyDescent="0.25">
      <c r="A84" t="s">
        <v>427</v>
      </c>
      <c r="B84" t="s">
        <v>428</v>
      </c>
      <c r="C84" t="s">
        <v>429</v>
      </c>
      <c r="D84" t="s">
        <v>19</v>
      </c>
      <c r="E84" t="s">
        <v>430</v>
      </c>
      <c r="F84" t="s">
        <v>431</v>
      </c>
    </row>
    <row r="85" spans="1:6" ht="13.8" x14ac:dyDescent="0.25">
      <c r="A85" t="s">
        <v>432</v>
      </c>
      <c r="B85" t="s">
        <v>433</v>
      </c>
      <c r="C85" t="s">
        <v>434</v>
      </c>
      <c r="D85" t="s">
        <v>19</v>
      </c>
      <c r="E85" t="s">
        <v>435</v>
      </c>
      <c r="F85" t="s">
        <v>436</v>
      </c>
    </row>
    <row r="86" spans="1:6" ht="13.8" x14ac:dyDescent="0.25">
      <c r="A86" t="s">
        <v>437</v>
      </c>
      <c r="B86" t="s">
        <v>438</v>
      </c>
      <c r="C86" t="s">
        <v>439</v>
      </c>
      <c r="D86" t="s">
        <v>19</v>
      </c>
      <c r="E86" t="s">
        <v>440</v>
      </c>
      <c r="F86" t="s">
        <v>441</v>
      </c>
    </row>
    <row r="87" spans="1:6" ht="13.8" x14ac:dyDescent="0.25">
      <c r="A87" t="s">
        <v>442</v>
      </c>
      <c r="B87" t="s">
        <v>443</v>
      </c>
      <c r="C87" t="s">
        <v>444</v>
      </c>
      <c r="D87" t="s">
        <v>19</v>
      </c>
      <c r="E87" t="s">
        <v>445</v>
      </c>
      <c r="F87" t="s">
        <v>446</v>
      </c>
    </row>
    <row r="88" spans="1:6" ht="13.8" x14ac:dyDescent="0.25">
      <c r="A88" t="s">
        <v>447</v>
      </c>
      <c r="B88" t="s">
        <v>448</v>
      </c>
      <c r="C88" t="s">
        <v>449</v>
      </c>
      <c r="D88" t="s">
        <v>19</v>
      </c>
      <c r="E88" t="s">
        <v>450</v>
      </c>
      <c r="F88" t="s">
        <v>451</v>
      </c>
    </row>
    <row r="89" spans="1:6" ht="13.8" x14ac:dyDescent="0.25">
      <c r="A89" t="s">
        <v>452</v>
      </c>
      <c r="B89" t="s">
        <v>453</v>
      </c>
      <c r="C89" t="s">
        <v>454</v>
      </c>
      <c r="D89" t="s">
        <v>19</v>
      </c>
      <c r="E89" t="s">
        <v>455</v>
      </c>
      <c r="F89" t="s">
        <v>456</v>
      </c>
    </row>
    <row r="90" spans="1:6" ht="13.8" x14ac:dyDescent="0.25">
      <c r="A90" t="s">
        <v>457</v>
      </c>
      <c r="B90" t="s">
        <v>458</v>
      </c>
      <c r="C90" t="s">
        <v>459</v>
      </c>
      <c r="D90" t="s">
        <v>19</v>
      </c>
      <c r="E90" t="s">
        <v>460</v>
      </c>
      <c r="F90" t="s">
        <v>461</v>
      </c>
    </row>
    <row r="91" spans="1:6" ht="13.8" x14ac:dyDescent="0.25">
      <c r="A91" t="s">
        <v>462</v>
      </c>
      <c r="B91" t="s">
        <v>463</v>
      </c>
      <c r="C91" t="s">
        <v>464</v>
      </c>
      <c r="D91" t="s">
        <v>19</v>
      </c>
      <c r="E91" t="s">
        <v>465</v>
      </c>
      <c r="F91" t="s">
        <v>466</v>
      </c>
    </row>
    <row r="92" spans="1:6" ht="13.8" x14ac:dyDescent="0.25">
      <c r="A92" t="s">
        <v>467</v>
      </c>
      <c r="B92" t="s">
        <v>468</v>
      </c>
      <c r="C92" t="s">
        <v>469</v>
      </c>
      <c r="D92" t="s">
        <v>19</v>
      </c>
      <c r="E92" t="s">
        <v>470</v>
      </c>
      <c r="F92" t="s">
        <v>471</v>
      </c>
    </row>
    <row r="93" spans="1:6" ht="13.8" x14ac:dyDescent="0.25">
      <c r="A93" t="s">
        <v>472</v>
      </c>
      <c r="B93" t="s">
        <v>473</v>
      </c>
      <c r="C93" t="s">
        <v>474</v>
      </c>
      <c r="D93" t="s">
        <v>19</v>
      </c>
      <c r="E93" t="s">
        <v>475</v>
      </c>
      <c r="F93" t="s">
        <v>476</v>
      </c>
    </row>
    <row r="94" spans="1:6" ht="13.8" x14ac:dyDescent="0.25">
      <c r="A94" t="s">
        <v>477</v>
      </c>
      <c r="B94" t="s">
        <v>478</v>
      </c>
      <c r="C94" t="s">
        <v>479</v>
      </c>
      <c r="D94" t="s">
        <v>19</v>
      </c>
      <c r="E94" t="s">
        <v>480</v>
      </c>
      <c r="F94" t="s">
        <v>481</v>
      </c>
    </row>
    <row r="95" spans="1:6" ht="13.8" x14ac:dyDescent="0.25">
      <c r="A95" t="s">
        <v>482</v>
      </c>
      <c r="B95" t="s">
        <v>483</v>
      </c>
      <c r="C95" t="s">
        <v>484</v>
      </c>
      <c r="D95" t="s">
        <v>19</v>
      </c>
      <c r="E95" t="s">
        <v>485</v>
      </c>
      <c r="F95" t="s">
        <v>486</v>
      </c>
    </row>
    <row r="96" spans="1:6" ht="13.8" x14ac:dyDescent="0.25">
      <c r="A96" t="s">
        <v>487</v>
      </c>
      <c r="B96" t="s">
        <v>488</v>
      </c>
      <c r="C96" t="s">
        <v>489</v>
      </c>
      <c r="D96" t="s">
        <v>19</v>
      </c>
      <c r="E96" t="s">
        <v>490</v>
      </c>
      <c r="F96" t="s">
        <v>491</v>
      </c>
    </row>
    <row r="97" spans="1:6" ht="13.8" x14ac:dyDescent="0.25">
      <c r="A97" t="s">
        <v>492</v>
      </c>
      <c r="B97" t="s">
        <v>493</v>
      </c>
      <c r="C97" t="s">
        <v>494</v>
      </c>
      <c r="D97" t="s">
        <v>19</v>
      </c>
      <c r="E97" t="s">
        <v>495</v>
      </c>
      <c r="F97" t="s">
        <v>496</v>
      </c>
    </row>
    <row r="98" spans="1:6" ht="13.8" x14ac:dyDescent="0.25">
      <c r="A98" t="s">
        <v>497</v>
      </c>
      <c r="B98" t="s">
        <v>498</v>
      </c>
      <c r="C98" t="s">
        <v>499</v>
      </c>
      <c r="D98" t="s">
        <v>19</v>
      </c>
      <c r="E98" t="s">
        <v>500</v>
      </c>
      <c r="F98" t="s">
        <v>501</v>
      </c>
    </row>
    <row r="99" spans="1:6" ht="13.8" x14ac:dyDescent="0.25">
      <c r="A99" t="s">
        <v>502</v>
      </c>
      <c r="B99" t="s">
        <v>503</v>
      </c>
      <c r="C99" t="s">
        <v>504</v>
      </c>
      <c r="D99" t="s">
        <v>19</v>
      </c>
      <c r="E99" t="s">
        <v>505</v>
      </c>
      <c r="F99" t="s">
        <v>506</v>
      </c>
    </row>
    <row r="100" spans="1:6" ht="13.8" x14ac:dyDescent="0.25">
      <c r="A100" t="s">
        <v>507</v>
      </c>
      <c r="B100" t="s">
        <v>508</v>
      </c>
      <c r="C100" t="s">
        <v>509</v>
      </c>
      <c r="D100" t="s">
        <v>19</v>
      </c>
      <c r="E100" t="s">
        <v>510</v>
      </c>
      <c r="F100" t="s">
        <v>511</v>
      </c>
    </row>
    <row r="101" spans="1:6" ht="13.8" x14ac:dyDescent="0.25">
      <c r="A101" t="s">
        <v>512</v>
      </c>
      <c r="B101" t="s">
        <v>513</v>
      </c>
      <c r="C101" t="s">
        <v>514</v>
      </c>
      <c r="D101" t="s">
        <v>19</v>
      </c>
      <c r="E101" t="s">
        <v>515</v>
      </c>
      <c r="F101" t="s">
        <v>516</v>
      </c>
    </row>
    <row r="102" spans="1:6" ht="13.8" x14ac:dyDescent="0.25">
      <c r="A102" t="s">
        <v>517</v>
      </c>
      <c r="B102" t="s">
        <v>518</v>
      </c>
      <c r="C102" t="s">
        <v>519</v>
      </c>
      <c r="D102" t="s">
        <v>19</v>
      </c>
      <c r="E102" t="s">
        <v>520</v>
      </c>
      <c r="F102" t="s">
        <v>521</v>
      </c>
    </row>
    <row r="103" spans="1:6" ht="13.8" x14ac:dyDescent="0.25">
      <c r="A103" t="s">
        <v>522</v>
      </c>
      <c r="B103" t="s">
        <v>523</v>
      </c>
      <c r="C103" t="s">
        <v>524</v>
      </c>
      <c r="D103" t="s">
        <v>19</v>
      </c>
      <c r="E103" t="s">
        <v>525</v>
      </c>
      <c r="F103" t="s">
        <v>526</v>
      </c>
    </row>
    <row r="104" spans="1:6" ht="13.8" x14ac:dyDescent="0.25">
      <c r="A104" t="s">
        <v>527</v>
      </c>
      <c r="B104" t="s">
        <v>528</v>
      </c>
      <c r="C104" t="s">
        <v>529</v>
      </c>
      <c r="D104" t="s">
        <v>19</v>
      </c>
      <c r="E104" t="s">
        <v>530</v>
      </c>
      <c r="F104" t="s">
        <v>531</v>
      </c>
    </row>
    <row r="105" spans="1:6" ht="13.8" x14ac:dyDescent="0.25">
      <c r="A105" t="s">
        <v>532</v>
      </c>
      <c r="B105" t="s">
        <v>533</v>
      </c>
      <c r="C105" t="s">
        <v>534</v>
      </c>
      <c r="D105" t="s">
        <v>19</v>
      </c>
      <c r="E105" t="s">
        <v>535</v>
      </c>
      <c r="F105" t="s">
        <v>536</v>
      </c>
    </row>
    <row r="106" spans="1:6" ht="13.8" x14ac:dyDescent="0.25">
      <c r="A106" t="s">
        <v>537</v>
      </c>
      <c r="B106" t="s">
        <v>538</v>
      </c>
      <c r="C106" t="s">
        <v>539</v>
      </c>
      <c r="D106" t="s">
        <v>19</v>
      </c>
      <c r="E106" t="s">
        <v>540</v>
      </c>
      <c r="F106" t="s">
        <v>541</v>
      </c>
    </row>
    <row r="107" spans="1:6" ht="13.8" x14ac:dyDescent="0.25">
      <c r="A107" t="s">
        <v>542</v>
      </c>
      <c r="B107" t="s">
        <v>543</v>
      </c>
      <c r="C107" t="s">
        <v>544</v>
      </c>
      <c r="D107" t="s">
        <v>19</v>
      </c>
      <c r="E107" t="s">
        <v>545</v>
      </c>
      <c r="F107" t="s">
        <v>546</v>
      </c>
    </row>
    <row r="108" spans="1:6" ht="13.8" x14ac:dyDescent="0.25">
      <c r="A108" t="s">
        <v>547</v>
      </c>
      <c r="B108" t="s">
        <v>548</v>
      </c>
      <c r="C108" t="s">
        <v>549</v>
      </c>
      <c r="D108" t="s">
        <v>19</v>
      </c>
      <c r="E108" t="s">
        <v>550</v>
      </c>
      <c r="F108" t="s">
        <v>551</v>
      </c>
    </row>
    <row r="109" spans="1:6" ht="13.8" x14ac:dyDescent="0.25">
      <c r="A109" t="s">
        <v>552</v>
      </c>
      <c r="B109" t="s">
        <v>553</v>
      </c>
      <c r="C109" t="s">
        <v>554</v>
      </c>
      <c r="D109" t="s">
        <v>19</v>
      </c>
      <c r="E109" t="s">
        <v>555</v>
      </c>
      <c r="F109" t="s">
        <v>556</v>
      </c>
    </row>
    <row r="110" spans="1:6" ht="13.8" x14ac:dyDescent="0.25">
      <c r="A110" t="s">
        <v>557</v>
      </c>
      <c r="B110" t="s">
        <v>558</v>
      </c>
      <c r="C110" t="s">
        <v>559</v>
      </c>
      <c r="D110" t="s">
        <v>19</v>
      </c>
      <c r="E110" t="s">
        <v>560</v>
      </c>
      <c r="F110" t="s">
        <v>561</v>
      </c>
    </row>
    <row r="111" spans="1:6" ht="13.8" x14ac:dyDescent="0.25">
      <c r="A111" t="s">
        <v>562</v>
      </c>
      <c r="B111" t="s">
        <v>563</v>
      </c>
      <c r="C111" t="s">
        <v>564</v>
      </c>
      <c r="D111" t="s">
        <v>19</v>
      </c>
      <c r="E111" t="s">
        <v>565</v>
      </c>
      <c r="F111" t="s">
        <v>566</v>
      </c>
    </row>
    <row r="112" spans="1:6" ht="13.8" x14ac:dyDescent="0.25">
      <c r="A112" t="s">
        <v>567</v>
      </c>
      <c r="B112" t="s">
        <v>568</v>
      </c>
      <c r="C112" t="s">
        <v>569</v>
      </c>
      <c r="D112" t="s">
        <v>19</v>
      </c>
      <c r="E112" t="s">
        <v>570</v>
      </c>
      <c r="F112" t="s">
        <v>571</v>
      </c>
    </row>
    <row r="113" spans="1:6" ht="13.8" x14ac:dyDescent="0.25">
      <c r="A113" t="s">
        <v>572</v>
      </c>
      <c r="B113" t="s">
        <v>573</v>
      </c>
      <c r="C113" t="s">
        <v>574</v>
      </c>
      <c r="D113" t="s">
        <v>19</v>
      </c>
      <c r="E113" t="s">
        <v>575</v>
      </c>
      <c r="F113" t="s">
        <v>576</v>
      </c>
    </row>
    <row r="114" spans="1:6" ht="13.8" x14ac:dyDescent="0.25">
      <c r="A114" t="s">
        <v>577</v>
      </c>
      <c r="B114" t="s">
        <v>578</v>
      </c>
      <c r="C114" t="s">
        <v>579</v>
      </c>
      <c r="D114" t="s">
        <v>19</v>
      </c>
      <c r="E114" t="s">
        <v>580</v>
      </c>
      <c r="F114" t="s">
        <v>581</v>
      </c>
    </row>
    <row r="115" spans="1:6" ht="13.8" x14ac:dyDescent="0.25">
      <c r="A115" t="s">
        <v>582</v>
      </c>
      <c r="B115" t="s">
        <v>583</v>
      </c>
      <c r="C115" t="s">
        <v>584</v>
      </c>
      <c r="D115" t="s">
        <v>19</v>
      </c>
      <c r="E115" t="s">
        <v>585</v>
      </c>
      <c r="F115" t="s">
        <v>586</v>
      </c>
    </row>
    <row r="116" spans="1:6" ht="13.8" x14ac:dyDescent="0.25">
      <c r="A116" t="s">
        <v>587</v>
      </c>
      <c r="B116" t="s">
        <v>588</v>
      </c>
      <c r="C116" t="s">
        <v>589</v>
      </c>
      <c r="D116" t="s">
        <v>19</v>
      </c>
      <c r="E116" t="s">
        <v>590</v>
      </c>
      <c r="F116" t="s">
        <v>591</v>
      </c>
    </row>
    <row r="117" spans="1:6" ht="13.8" x14ac:dyDescent="0.25">
      <c r="A117" t="s">
        <v>592</v>
      </c>
      <c r="B117" t="s">
        <v>593</v>
      </c>
      <c r="C117" t="s">
        <v>594</v>
      </c>
      <c r="D117" t="s">
        <v>19</v>
      </c>
      <c r="E117" t="s">
        <v>595</v>
      </c>
      <c r="F117" t="s">
        <v>596</v>
      </c>
    </row>
    <row r="118" spans="1:6" ht="13.8" x14ac:dyDescent="0.25">
      <c r="A118" t="s">
        <v>597</v>
      </c>
      <c r="B118" t="s">
        <v>598</v>
      </c>
      <c r="C118" t="s">
        <v>599</v>
      </c>
      <c r="D118" t="s">
        <v>19</v>
      </c>
      <c r="E118" t="s">
        <v>600</v>
      </c>
      <c r="F118" t="s">
        <v>601</v>
      </c>
    </row>
    <row r="119" spans="1:6" ht="13.8" x14ac:dyDescent="0.25">
      <c r="A119" t="s">
        <v>602</v>
      </c>
      <c r="B119" t="s">
        <v>603</v>
      </c>
      <c r="C119" t="s">
        <v>604</v>
      </c>
      <c r="D119" t="s">
        <v>19</v>
      </c>
      <c r="E119" t="s">
        <v>605</v>
      </c>
      <c r="F119" t="s">
        <v>606</v>
      </c>
    </row>
    <row r="120" spans="1:6" ht="13.8" x14ac:dyDescent="0.25">
      <c r="A120" t="s">
        <v>607</v>
      </c>
      <c r="B120" t="s">
        <v>608</v>
      </c>
      <c r="C120" t="s">
        <v>609</v>
      </c>
      <c r="D120" t="s">
        <v>19</v>
      </c>
      <c r="E120" t="s">
        <v>610</v>
      </c>
      <c r="F120" t="s">
        <v>611</v>
      </c>
    </row>
    <row r="121" spans="1:6" ht="13.8" x14ac:dyDescent="0.25">
      <c r="A121" t="s">
        <v>612</v>
      </c>
      <c r="B121" t="s">
        <v>613</v>
      </c>
      <c r="C121" t="s">
        <v>614</v>
      </c>
      <c r="D121" t="s">
        <v>19</v>
      </c>
      <c r="E121" t="s">
        <v>615</v>
      </c>
      <c r="F121" t="s">
        <v>616</v>
      </c>
    </row>
    <row r="122" spans="1:6" ht="13.8" x14ac:dyDescent="0.25">
      <c r="A122" t="s">
        <v>617</v>
      </c>
      <c r="B122" t="s">
        <v>363</v>
      </c>
      <c r="C122" t="s">
        <v>618</v>
      </c>
      <c r="D122" t="s">
        <v>19</v>
      </c>
      <c r="E122" t="s">
        <v>619</v>
      </c>
      <c r="F122" t="s">
        <v>620</v>
      </c>
    </row>
    <row r="123" spans="1:6" ht="13.8" x14ac:dyDescent="0.25">
      <c r="A123" t="s">
        <v>621</v>
      </c>
      <c r="B123" t="s">
        <v>622</v>
      </c>
      <c r="C123" t="s">
        <v>623</v>
      </c>
      <c r="D123" t="s">
        <v>19</v>
      </c>
      <c r="E123" t="s">
        <v>624</v>
      </c>
      <c r="F123" t="s">
        <v>625</v>
      </c>
    </row>
    <row r="124" spans="1:6" ht="13.8" x14ac:dyDescent="0.25">
      <c r="A124" t="s">
        <v>626</v>
      </c>
      <c r="B124" t="s">
        <v>627</v>
      </c>
      <c r="C124" t="s">
        <v>628</v>
      </c>
      <c r="D124" t="s">
        <v>19</v>
      </c>
      <c r="E124" t="s">
        <v>629</v>
      </c>
      <c r="F124" t="s">
        <v>630</v>
      </c>
    </row>
    <row r="125" spans="1:6" ht="13.8" x14ac:dyDescent="0.25">
      <c r="A125" t="s">
        <v>631</v>
      </c>
      <c r="B125" t="s">
        <v>632</v>
      </c>
      <c r="C125" t="s">
        <v>633</v>
      </c>
      <c r="D125" t="s">
        <v>19</v>
      </c>
      <c r="E125" t="s">
        <v>634</v>
      </c>
      <c r="F125" t="s">
        <v>635</v>
      </c>
    </row>
    <row r="126" spans="1:6" ht="13.8" x14ac:dyDescent="0.25">
      <c r="A126" t="s">
        <v>636</v>
      </c>
      <c r="B126" t="s">
        <v>637</v>
      </c>
      <c r="C126" t="s">
        <v>638</v>
      </c>
      <c r="D126" t="s">
        <v>19</v>
      </c>
      <c r="E126" t="s">
        <v>639</v>
      </c>
      <c r="F126" t="s">
        <v>640</v>
      </c>
    </row>
    <row r="127" spans="1:6" ht="13.8" x14ac:dyDescent="0.25">
      <c r="A127" t="s">
        <v>641</v>
      </c>
      <c r="B127" t="s">
        <v>642</v>
      </c>
      <c r="C127" t="s">
        <v>643</v>
      </c>
      <c r="D127" t="s">
        <v>19</v>
      </c>
      <c r="E127" t="s">
        <v>644</v>
      </c>
      <c r="F127" t="s">
        <v>645</v>
      </c>
    </row>
    <row r="128" spans="1:6" ht="13.8" x14ac:dyDescent="0.25">
      <c r="A128" t="s">
        <v>646</v>
      </c>
      <c r="B128" t="s">
        <v>647</v>
      </c>
      <c r="C128" t="s">
        <v>648</v>
      </c>
      <c r="D128" t="s">
        <v>19</v>
      </c>
      <c r="E128" t="s">
        <v>649</v>
      </c>
      <c r="F128" t="s">
        <v>650</v>
      </c>
    </row>
    <row r="129" spans="1:6" ht="13.8" x14ac:dyDescent="0.25">
      <c r="A129" t="s">
        <v>651</v>
      </c>
      <c r="B129" t="s">
        <v>652</v>
      </c>
      <c r="C129" t="s">
        <v>653</v>
      </c>
      <c r="D129" t="s">
        <v>19</v>
      </c>
      <c r="E129" t="s">
        <v>654</v>
      </c>
      <c r="F129" t="s">
        <v>655</v>
      </c>
    </row>
    <row r="130" spans="1:6" ht="13.8" x14ac:dyDescent="0.25">
      <c r="A130" t="s">
        <v>656</v>
      </c>
      <c r="B130" t="s">
        <v>657</v>
      </c>
      <c r="C130" t="s">
        <v>658</v>
      </c>
      <c r="D130" t="s">
        <v>19</v>
      </c>
      <c r="E130" t="s">
        <v>659</v>
      </c>
      <c r="F130" t="s">
        <v>660</v>
      </c>
    </row>
    <row r="131" spans="1:6" ht="13.8" x14ac:dyDescent="0.25">
      <c r="A131" t="s">
        <v>661</v>
      </c>
      <c r="B131" t="s">
        <v>662</v>
      </c>
      <c r="C131" t="s">
        <v>663</v>
      </c>
      <c r="D131" t="s">
        <v>19</v>
      </c>
      <c r="E131" t="s">
        <v>664</v>
      </c>
      <c r="F131" t="s">
        <v>665</v>
      </c>
    </row>
    <row r="132" spans="1:6" ht="13.8" x14ac:dyDescent="0.25">
      <c r="A132" t="s">
        <v>666</v>
      </c>
      <c r="B132" t="s">
        <v>667</v>
      </c>
      <c r="C132" t="s">
        <v>668</v>
      </c>
      <c r="D132" t="s">
        <v>19</v>
      </c>
      <c r="E132" t="s">
        <v>669</v>
      </c>
      <c r="F132" t="s">
        <v>670</v>
      </c>
    </row>
    <row r="133" spans="1:6" ht="13.8" x14ac:dyDescent="0.25">
      <c r="A133" t="s">
        <v>671</v>
      </c>
      <c r="B133" t="s">
        <v>672</v>
      </c>
      <c r="C133" t="s">
        <v>673</v>
      </c>
      <c r="D133" t="s">
        <v>19</v>
      </c>
      <c r="E133" t="s">
        <v>674</v>
      </c>
      <c r="F133" t="s">
        <v>675</v>
      </c>
    </row>
    <row r="134" spans="1:6" ht="13.8" x14ac:dyDescent="0.25">
      <c r="A134" t="s">
        <v>676</v>
      </c>
      <c r="B134" t="s">
        <v>677</v>
      </c>
      <c r="C134" t="s">
        <v>678</v>
      </c>
      <c r="D134" t="s">
        <v>19</v>
      </c>
      <c r="E134" t="s">
        <v>679</v>
      </c>
      <c r="F134" t="s">
        <v>680</v>
      </c>
    </row>
    <row r="135" spans="1:6" ht="13.8" x14ac:dyDescent="0.25">
      <c r="A135" t="s">
        <v>681</v>
      </c>
      <c r="B135" t="s">
        <v>682</v>
      </c>
      <c r="C135" t="s">
        <v>683</v>
      </c>
      <c r="D135" t="s">
        <v>19</v>
      </c>
      <c r="E135" t="s">
        <v>684</v>
      </c>
      <c r="F135" t="s">
        <v>685</v>
      </c>
    </row>
    <row r="136" spans="1:6" ht="13.8" x14ac:dyDescent="0.25">
      <c r="A136" t="s">
        <v>686</v>
      </c>
      <c r="B136" t="s">
        <v>687</v>
      </c>
      <c r="C136" t="s">
        <v>688</v>
      </c>
      <c r="D136" t="s">
        <v>19</v>
      </c>
      <c r="E136" t="s">
        <v>689</v>
      </c>
      <c r="F136" t="s">
        <v>690</v>
      </c>
    </row>
    <row r="137" spans="1:6" ht="13.8" x14ac:dyDescent="0.25">
      <c r="A137" t="s">
        <v>691</v>
      </c>
      <c r="B137" t="s">
        <v>692</v>
      </c>
      <c r="C137" t="s">
        <v>693</v>
      </c>
      <c r="D137" t="s">
        <v>19</v>
      </c>
      <c r="E137" t="s">
        <v>694</v>
      </c>
      <c r="F137" t="s">
        <v>695</v>
      </c>
    </row>
    <row r="138" spans="1:6" ht="13.8" x14ac:dyDescent="0.25">
      <c r="A138" t="s">
        <v>696</v>
      </c>
      <c r="B138" t="s">
        <v>697</v>
      </c>
      <c r="C138" t="s">
        <v>698</v>
      </c>
      <c r="D138" t="s">
        <v>19</v>
      </c>
      <c r="E138" t="s">
        <v>699</v>
      </c>
      <c r="F138" t="s">
        <v>700</v>
      </c>
    </row>
    <row r="139" spans="1:6" ht="13.8" x14ac:dyDescent="0.25">
      <c r="A139" t="s">
        <v>701</v>
      </c>
      <c r="B139" t="s">
        <v>193</v>
      </c>
      <c r="C139" t="s">
        <v>702</v>
      </c>
      <c r="D139" t="s">
        <v>19</v>
      </c>
      <c r="E139" t="s">
        <v>703</v>
      </c>
      <c r="F139" t="s">
        <v>704</v>
      </c>
    </row>
    <row r="140" spans="1:6" ht="13.8" x14ac:dyDescent="0.25">
      <c r="A140" t="s">
        <v>705</v>
      </c>
      <c r="B140" t="s">
        <v>706</v>
      </c>
      <c r="C140" t="s">
        <v>707</v>
      </c>
      <c r="D140" t="s">
        <v>19</v>
      </c>
      <c r="E140" t="s">
        <v>708</v>
      </c>
      <c r="F140" t="s">
        <v>709</v>
      </c>
    </row>
    <row r="141" spans="1:6" ht="13.8" x14ac:dyDescent="0.25">
      <c r="A141" t="s">
        <v>710</v>
      </c>
      <c r="B141" t="s">
        <v>711</v>
      </c>
      <c r="C141" t="s">
        <v>712</v>
      </c>
      <c r="D141" t="s">
        <v>19</v>
      </c>
      <c r="E141" t="s">
        <v>713</v>
      </c>
      <c r="F141" t="s">
        <v>714</v>
      </c>
    </row>
    <row r="142" spans="1:6" ht="13.8" x14ac:dyDescent="0.25">
      <c r="A142" t="s">
        <v>715</v>
      </c>
      <c r="B142" t="s">
        <v>716</v>
      </c>
      <c r="C142" t="s">
        <v>717</v>
      </c>
      <c r="D142" t="s">
        <v>19</v>
      </c>
      <c r="E142" t="s">
        <v>718</v>
      </c>
      <c r="F142" t="s">
        <v>719</v>
      </c>
    </row>
    <row r="143" spans="1:6" ht="13.8" x14ac:dyDescent="0.25">
      <c r="A143" t="s">
        <v>720</v>
      </c>
      <c r="B143" t="s">
        <v>721</v>
      </c>
      <c r="C143" t="s">
        <v>722</v>
      </c>
      <c r="D143" t="s">
        <v>19</v>
      </c>
      <c r="E143" t="s">
        <v>723</v>
      </c>
      <c r="F143" t="s">
        <v>724</v>
      </c>
    </row>
    <row r="144" spans="1:6" ht="13.8" x14ac:dyDescent="0.25">
      <c r="A144" t="s">
        <v>725</v>
      </c>
      <c r="B144" t="s">
        <v>726</v>
      </c>
      <c r="C144" t="s">
        <v>727</v>
      </c>
      <c r="D144" t="s">
        <v>19</v>
      </c>
      <c r="E144" t="s">
        <v>728</v>
      </c>
      <c r="F144" t="s">
        <v>729</v>
      </c>
    </row>
    <row r="145" spans="1:6" ht="13.8" x14ac:dyDescent="0.25">
      <c r="A145" t="s">
        <v>730</v>
      </c>
      <c r="B145" t="s">
        <v>731</v>
      </c>
      <c r="C145" t="s">
        <v>732</v>
      </c>
      <c r="D145" t="s">
        <v>19</v>
      </c>
      <c r="E145" t="s">
        <v>733</v>
      </c>
      <c r="F145" t="s">
        <v>734</v>
      </c>
    </row>
    <row r="146" spans="1:6" ht="13.8" x14ac:dyDescent="0.25">
      <c r="A146" t="s">
        <v>735</v>
      </c>
      <c r="B146" t="s">
        <v>736</v>
      </c>
      <c r="C146" t="s">
        <v>737</v>
      </c>
      <c r="D146" t="s">
        <v>19</v>
      </c>
      <c r="E146" t="s">
        <v>738</v>
      </c>
      <c r="F146" t="s">
        <v>739</v>
      </c>
    </row>
    <row r="147" spans="1:6" ht="13.8" x14ac:dyDescent="0.25">
      <c r="A147" t="s">
        <v>740</v>
      </c>
      <c r="B147" t="s">
        <v>741</v>
      </c>
      <c r="C147" t="s">
        <v>742</v>
      </c>
      <c r="D147" t="s">
        <v>19</v>
      </c>
      <c r="E147" t="s">
        <v>743</v>
      </c>
      <c r="F147" t="s">
        <v>744</v>
      </c>
    </row>
    <row r="148" spans="1:6" ht="13.8" x14ac:dyDescent="0.25">
      <c r="A148" t="s">
        <v>745</v>
      </c>
      <c r="B148" t="s">
        <v>746</v>
      </c>
      <c r="C148" t="s">
        <v>747</v>
      </c>
      <c r="D148" t="s">
        <v>19</v>
      </c>
      <c r="E148" t="s">
        <v>748</v>
      </c>
      <c r="F148" t="s">
        <v>749</v>
      </c>
    </row>
    <row r="149" spans="1:6" ht="13.8" x14ac:dyDescent="0.25">
      <c r="A149" t="s">
        <v>750</v>
      </c>
      <c r="B149" t="s">
        <v>751</v>
      </c>
      <c r="C149" t="s">
        <v>752</v>
      </c>
      <c r="D149" t="s">
        <v>19</v>
      </c>
      <c r="E149" t="s">
        <v>753</v>
      </c>
      <c r="F149" t="s">
        <v>754</v>
      </c>
    </row>
    <row r="150" spans="1:6" ht="13.8" x14ac:dyDescent="0.25">
      <c r="A150" t="s">
        <v>755</v>
      </c>
      <c r="B150" t="s">
        <v>756</v>
      </c>
      <c r="C150" t="s">
        <v>757</v>
      </c>
      <c r="D150" t="s">
        <v>19</v>
      </c>
      <c r="E150" t="s">
        <v>758</v>
      </c>
      <c r="F150" t="s">
        <v>759</v>
      </c>
    </row>
    <row r="151" spans="1:6" ht="13.8" x14ac:dyDescent="0.25">
      <c r="A151" t="s">
        <v>760</v>
      </c>
      <c r="B151" t="s">
        <v>761</v>
      </c>
      <c r="C151" t="s">
        <v>762</v>
      </c>
      <c r="D151" t="s">
        <v>19</v>
      </c>
      <c r="E151" t="s">
        <v>763</v>
      </c>
      <c r="F151" t="s">
        <v>764</v>
      </c>
    </row>
    <row r="152" spans="1:6" ht="13.8" x14ac:dyDescent="0.25">
      <c r="A152" t="s">
        <v>765</v>
      </c>
      <c r="B152" t="s">
        <v>766</v>
      </c>
      <c r="C152" t="s">
        <v>767</v>
      </c>
      <c r="D152" t="s">
        <v>19</v>
      </c>
      <c r="E152" t="s">
        <v>768</v>
      </c>
      <c r="F152" t="s">
        <v>769</v>
      </c>
    </row>
    <row r="153" spans="1:6" ht="13.8" x14ac:dyDescent="0.25">
      <c r="A153" t="s">
        <v>770</v>
      </c>
      <c r="B153" t="s">
        <v>771</v>
      </c>
      <c r="C153" t="s">
        <v>772</v>
      </c>
      <c r="D153" t="s">
        <v>19</v>
      </c>
      <c r="E153" t="s">
        <v>773</v>
      </c>
      <c r="F153" t="s">
        <v>774</v>
      </c>
    </row>
    <row r="154" spans="1:6" ht="13.8" x14ac:dyDescent="0.25">
      <c r="A154" t="s">
        <v>775</v>
      </c>
      <c r="B154" t="s">
        <v>776</v>
      </c>
      <c r="C154" t="s">
        <v>777</v>
      </c>
      <c r="D154" t="s">
        <v>19</v>
      </c>
      <c r="E154" t="s">
        <v>778</v>
      </c>
      <c r="F154" t="s">
        <v>779</v>
      </c>
    </row>
    <row r="155" spans="1:6" ht="13.8" x14ac:dyDescent="0.25">
      <c r="A155" t="s">
        <v>780</v>
      </c>
      <c r="B155" t="s">
        <v>781</v>
      </c>
      <c r="C155" t="s">
        <v>782</v>
      </c>
      <c r="D155" t="s">
        <v>19</v>
      </c>
      <c r="E155" t="s">
        <v>783</v>
      </c>
      <c r="F155" t="s">
        <v>784</v>
      </c>
    </row>
    <row r="156" spans="1:6" ht="13.8" x14ac:dyDescent="0.25">
      <c r="A156" t="s">
        <v>785</v>
      </c>
      <c r="B156" t="s">
        <v>786</v>
      </c>
      <c r="C156" t="s">
        <v>787</v>
      </c>
      <c r="D156" t="s">
        <v>19</v>
      </c>
      <c r="E156" t="s">
        <v>788</v>
      </c>
      <c r="F156" t="s">
        <v>789</v>
      </c>
    </row>
    <row r="157" spans="1:6" ht="13.8" x14ac:dyDescent="0.25">
      <c r="A157" t="s">
        <v>790</v>
      </c>
      <c r="B157" t="s">
        <v>791</v>
      </c>
      <c r="C157" t="s">
        <v>792</v>
      </c>
      <c r="D157" t="s">
        <v>19</v>
      </c>
      <c r="E157" t="s">
        <v>793</v>
      </c>
      <c r="F157" t="s">
        <v>794</v>
      </c>
    </row>
    <row r="158" spans="1:6" ht="13.8" x14ac:dyDescent="0.25">
      <c r="A158" t="s">
        <v>795</v>
      </c>
      <c r="B158" t="s">
        <v>796</v>
      </c>
      <c r="C158" t="s">
        <v>797</v>
      </c>
      <c r="D158" t="s">
        <v>19</v>
      </c>
      <c r="E158" t="s">
        <v>798</v>
      </c>
      <c r="F158" t="s">
        <v>799</v>
      </c>
    </row>
    <row r="159" spans="1:6" ht="13.8" x14ac:dyDescent="0.25">
      <c r="A159" t="s">
        <v>800</v>
      </c>
      <c r="B159" t="s">
        <v>801</v>
      </c>
      <c r="C159" t="s">
        <v>802</v>
      </c>
      <c r="D159" t="s">
        <v>19</v>
      </c>
      <c r="E159" t="s">
        <v>803</v>
      </c>
      <c r="F159" t="s">
        <v>804</v>
      </c>
    </row>
    <row r="160" spans="1:6" ht="13.8" x14ac:dyDescent="0.25">
      <c r="A160" t="s">
        <v>805</v>
      </c>
      <c r="B160" t="s">
        <v>806</v>
      </c>
      <c r="C160" t="s">
        <v>807</v>
      </c>
      <c r="D160" t="s">
        <v>19</v>
      </c>
      <c r="E160" t="s">
        <v>808</v>
      </c>
      <c r="F160" t="s">
        <v>809</v>
      </c>
    </row>
    <row r="161" spans="1:6" ht="13.8" x14ac:dyDescent="0.25">
      <c r="A161" t="s">
        <v>810</v>
      </c>
      <c r="B161" t="s">
        <v>811</v>
      </c>
      <c r="C161" t="s">
        <v>812</v>
      </c>
      <c r="D161" t="s">
        <v>19</v>
      </c>
      <c r="E161" t="s">
        <v>813</v>
      </c>
      <c r="F161" t="s">
        <v>814</v>
      </c>
    </row>
    <row r="162" spans="1:6" ht="13.8" x14ac:dyDescent="0.25">
      <c r="A162" t="s">
        <v>815</v>
      </c>
      <c r="B162" t="s">
        <v>816</v>
      </c>
      <c r="C162" t="s">
        <v>817</v>
      </c>
      <c r="D162" t="s">
        <v>19</v>
      </c>
      <c r="E162" t="s">
        <v>818</v>
      </c>
      <c r="F162" t="s">
        <v>819</v>
      </c>
    </row>
    <row r="163" spans="1:6" ht="13.8" x14ac:dyDescent="0.25">
      <c r="A163" t="s">
        <v>820</v>
      </c>
      <c r="B163" t="s">
        <v>821</v>
      </c>
      <c r="C163" t="s">
        <v>822</v>
      </c>
      <c r="D163" t="s">
        <v>19</v>
      </c>
      <c r="E163" t="s">
        <v>823</v>
      </c>
      <c r="F163" t="s">
        <v>824</v>
      </c>
    </row>
    <row r="164" spans="1:6" ht="13.8" x14ac:dyDescent="0.25">
      <c r="A164" t="s">
        <v>825</v>
      </c>
      <c r="B164" t="s">
        <v>826</v>
      </c>
      <c r="C164" t="s">
        <v>827</v>
      </c>
      <c r="D164" t="s">
        <v>19</v>
      </c>
      <c r="E164" t="s">
        <v>828</v>
      </c>
      <c r="F164" t="s">
        <v>829</v>
      </c>
    </row>
    <row r="165" spans="1:6" ht="13.8" x14ac:dyDescent="0.25">
      <c r="A165" t="s">
        <v>830</v>
      </c>
      <c r="B165" t="s">
        <v>831</v>
      </c>
      <c r="C165" t="s">
        <v>832</v>
      </c>
      <c r="D165" t="s">
        <v>19</v>
      </c>
      <c r="E165" t="s">
        <v>833</v>
      </c>
      <c r="F165" t="s">
        <v>834</v>
      </c>
    </row>
    <row r="166" spans="1:6" ht="13.8" x14ac:dyDescent="0.25">
      <c r="A166" t="s">
        <v>835</v>
      </c>
      <c r="B166" t="s">
        <v>836</v>
      </c>
      <c r="C166" t="s">
        <v>837</v>
      </c>
      <c r="D166" t="s">
        <v>19</v>
      </c>
      <c r="E166" t="s">
        <v>838</v>
      </c>
      <c r="F166" t="s">
        <v>839</v>
      </c>
    </row>
    <row r="167" spans="1:6" ht="13.8" x14ac:dyDescent="0.25">
      <c r="A167" t="s">
        <v>840</v>
      </c>
      <c r="B167" t="s">
        <v>841</v>
      </c>
      <c r="C167" t="s">
        <v>842</v>
      </c>
      <c r="D167" t="s">
        <v>19</v>
      </c>
      <c r="E167" t="s">
        <v>843</v>
      </c>
      <c r="F167" t="s">
        <v>844</v>
      </c>
    </row>
    <row r="168" spans="1:6" ht="13.8" x14ac:dyDescent="0.25">
      <c r="A168" t="s">
        <v>845</v>
      </c>
      <c r="B168" t="s">
        <v>846</v>
      </c>
      <c r="C168" t="s">
        <v>847</v>
      </c>
      <c r="D168" t="s">
        <v>19</v>
      </c>
      <c r="E168" t="s">
        <v>848</v>
      </c>
      <c r="F168" t="s">
        <v>849</v>
      </c>
    </row>
    <row r="169" spans="1:6" ht="13.8" x14ac:dyDescent="0.25">
      <c r="A169" t="s">
        <v>850</v>
      </c>
      <c r="B169" t="s">
        <v>851</v>
      </c>
      <c r="C169" t="s">
        <v>852</v>
      </c>
      <c r="D169" t="s">
        <v>19</v>
      </c>
      <c r="E169" t="s">
        <v>853</v>
      </c>
      <c r="F169" t="s">
        <v>854</v>
      </c>
    </row>
    <row r="170" spans="1:6" ht="13.8" x14ac:dyDescent="0.25">
      <c r="A170" t="s">
        <v>855</v>
      </c>
      <c r="B170" t="s">
        <v>856</v>
      </c>
      <c r="C170" t="s">
        <v>857</v>
      </c>
      <c r="D170" t="s">
        <v>19</v>
      </c>
      <c r="E170" t="s">
        <v>858</v>
      </c>
      <c r="F170" t="s">
        <v>859</v>
      </c>
    </row>
    <row r="171" spans="1:6" ht="13.8" x14ac:dyDescent="0.25">
      <c r="A171" t="s">
        <v>860</v>
      </c>
      <c r="B171" t="s">
        <v>861</v>
      </c>
      <c r="C171" t="s">
        <v>862</v>
      </c>
      <c r="D171" t="s">
        <v>19</v>
      </c>
      <c r="E171" t="s">
        <v>863</v>
      </c>
      <c r="F171" t="s">
        <v>864</v>
      </c>
    </row>
    <row r="172" spans="1:6" ht="13.8" x14ac:dyDescent="0.25">
      <c r="A172" t="s">
        <v>865</v>
      </c>
      <c r="B172" t="s">
        <v>866</v>
      </c>
      <c r="C172" t="s">
        <v>867</v>
      </c>
      <c r="D172" t="s">
        <v>19</v>
      </c>
      <c r="E172" t="s">
        <v>868</v>
      </c>
      <c r="F172" t="s">
        <v>869</v>
      </c>
    </row>
    <row r="173" spans="1:6" ht="13.8" x14ac:dyDescent="0.25">
      <c r="A173" t="s">
        <v>870</v>
      </c>
      <c r="B173" t="s">
        <v>871</v>
      </c>
      <c r="C173" t="s">
        <v>872</v>
      </c>
      <c r="D173" t="s">
        <v>19</v>
      </c>
      <c r="E173" t="s">
        <v>873</v>
      </c>
      <c r="F173" t="s">
        <v>874</v>
      </c>
    </row>
    <row r="174" spans="1:6" ht="13.8" x14ac:dyDescent="0.25">
      <c r="A174" t="s">
        <v>875</v>
      </c>
      <c r="B174" t="s">
        <v>876</v>
      </c>
      <c r="C174" t="s">
        <v>877</v>
      </c>
      <c r="D174" t="s">
        <v>19</v>
      </c>
      <c r="E174" t="s">
        <v>878</v>
      </c>
      <c r="F174" t="s">
        <v>879</v>
      </c>
    </row>
    <row r="175" spans="1:6" ht="13.8" x14ac:dyDescent="0.25">
      <c r="A175" t="s">
        <v>880</v>
      </c>
      <c r="B175" t="s">
        <v>881</v>
      </c>
      <c r="C175" t="s">
        <v>882</v>
      </c>
      <c r="D175" t="s">
        <v>19</v>
      </c>
      <c r="E175" t="s">
        <v>883</v>
      </c>
      <c r="F175" t="s">
        <v>884</v>
      </c>
    </row>
    <row r="176" spans="1:6" ht="13.8" x14ac:dyDescent="0.25">
      <c r="A176" t="s">
        <v>885</v>
      </c>
      <c r="B176" t="s">
        <v>886</v>
      </c>
      <c r="C176" t="s">
        <v>887</v>
      </c>
      <c r="D176" t="s">
        <v>19</v>
      </c>
      <c r="E176" t="s">
        <v>888</v>
      </c>
      <c r="F176" t="s">
        <v>889</v>
      </c>
    </row>
    <row r="177" spans="1:6" ht="13.8" x14ac:dyDescent="0.25">
      <c r="A177" t="s">
        <v>890</v>
      </c>
      <c r="B177" t="s">
        <v>178</v>
      </c>
      <c r="C177" t="s">
        <v>891</v>
      </c>
      <c r="D177" t="s">
        <v>19</v>
      </c>
      <c r="E177" t="s">
        <v>892</v>
      </c>
      <c r="F177" t="s">
        <v>893</v>
      </c>
    </row>
    <row r="178" spans="1:6" ht="13.8" x14ac:dyDescent="0.25">
      <c r="A178" t="s">
        <v>894</v>
      </c>
      <c r="B178" t="s">
        <v>895</v>
      </c>
      <c r="C178" t="s">
        <v>896</v>
      </c>
      <c r="D178" t="s">
        <v>19</v>
      </c>
      <c r="E178" t="s">
        <v>897</v>
      </c>
      <c r="F178" t="s">
        <v>898</v>
      </c>
    </row>
    <row r="179" spans="1:6" ht="13.8" x14ac:dyDescent="0.25">
      <c r="A179" t="s">
        <v>899</v>
      </c>
      <c r="B179" t="s">
        <v>900</v>
      </c>
      <c r="C179" t="s">
        <v>901</v>
      </c>
      <c r="D179" t="s">
        <v>19</v>
      </c>
      <c r="E179" t="s">
        <v>902</v>
      </c>
      <c r="F179" t="s">
        <v>903</v>
      </c>
    </row>
    <row r="180" spans="1:6" ht="13.8" x14ac:dyDescent="0.25">
      <c r="A180" t="s">
        <v>904</v>
      </c>
      <c r="B180" t="s">
        <v>905</v>
      </c>
      <c r="C180" t="s">
        <v>906</v>
      </c>
      <c r="D180" t="s">
        <v>19</v>
      </c>
      <c r="E180" t="s">
        <v>713</v>
      </c>
      <c r="F180" t="s">
        <v>907</v>
      </c>
    </row>
    <row r="181" spans="1:6" ht="13.8" x14ac:dyDescent="0.25">
      <c r="A181" t="s">
        <v>908</v>
      </c>
      <c r="B181" t="s">
        <v>909</v>
      </c>
      <c r="C181" t="s">
        <v>910</v>
      </c>
      <c r="D181" t="s">
        <v>19</v>
      </c>
      <c r="E181" t="s">
        <v>911</v>
      </c>
      <c r="F181" t="s">
        <v>912</v>
      </c>
    </row>
    <row r="182" spans="1:6" ht="13.8" x14ac:dyDescent="0.25">
      <c r="A182" t="s">
        <v>913</v>
      </c>
      <c r="B182" t="s">
        <v>914</v>
      </c>
      <c r="C182" t="s">
        <v>915</v>
      </c>
      <c r="D182" t="s">
        <v>19</v>
      </c>
      <c r="E182" t="s">
        <v>916</v>
      </c>
      <c r="F182" t="s">
        <v>917</v>
      </c>
    </row>
    <row r="183" spans="1:6" ht="13.8" x14ac:dyDescent="0.25">
      <c r="A183" t="s">
        <v>918</v>
      </c>
      <c r="B183" t="s">
        <v>919</v>
      </c>
      <c r="C183" t="s">
        <v>920</v>
      </c>
      <c r="D183" t="s">
        <v>19</v>
      </c>
      <c r="E183" t="s">
        <v>921</v>
      </c>
      <c r="F183" t="s">
        <v>922</v>
      </c>
    </row>
    <row r="184" spans="1:6" ht="13.8" x14ac:dyDescent="0.25">
      <c r="A184" t="s">
        <v>923</v>
      </c>
      <c r="B184" t="s">
        <v>924</v>
      </c>
      <c r="C184" t="s">
        <v>925</v>
      </c>
      <c r="D184" t="s">
        <v>19</v>
      </c>
      <c r="E184" t="s">
        <v>926</v>
      </c>
      <c r="F184" t="s">
        <v>927</v>
      </c>
    </row>
    <row r="185" spans="1:6" ht="13.8" x14ac:dyDescent="0.25">
      <c r="A185" t="s">
        <v>928</v>
      </c>
      <c r="B185" t="s">
        <v>929</v>
      </c>
      <c r="C185" t="s">
        <v>930</v>
      </c>
      <c r="D185" t="s">
        <v>19</v>
      </c>
      <c r="E185" t="s">
        <v>931</v>
      </c>
      <c r="F185" t="s">
        <v>932</v>
      </c>
    </row>
    <row r="186" spans="1:6" ht="13.8" x14ac:dyDescent="0.25">
      <c r="A186" t="s">
        <v>933</v>
      </c>
      <c r="B186" t="s">
        <v>934</v>
      </c>
      <c r="C186" t="s">
        <v>935</v>
      </c>
      <c r="D186" t="s">
        <v>19</v>
      </c>
      <c r="E186" t="s">
        <v>936</v>
      </c>
      <c r="F186" t="s">
        <v>937</v>
      </c>
    </row>
    <row r="187" spans="1:6" ht="13.8" x14ac:dyDescent="0.25">
      <c r="A187" t="s">
        <v>938</v>
      </c>
      <c r="B187" t="s">
        <v>939</v>
      </c>
      <c r="C187" t="s">
        <v>940</v>
      </c>
      <c r="D187" t="s">
        <v>19</v>
      </c>
      <c r="E187" t="s">
        <v>941</v>
      </c>
      <c r="F187" t="s">
        <v>942</v>
      </c>
    </row>
    <row r="188" spans="1:6" ht="13.8" x14ac:dyDescent="0.25">
      <c r="A188" t="s">
        <v>943</v>
      </c>
      <c r="B188" t="s">
        <v>944</v>
      </c>
      <c r="C188" t="s">
        <v>945</v>
      </c>
      <c r="D188" t="s">
        <v>19</v>
      </c>
      <c r="E188" t="s">
        <v>946</v>
      </c>
      <c r="F188" t="s">
        <v>947</v>
      </c>
    </row>
    <row r="189" spans="1:6" ht="13.8" x14ac:dyDescent="0.25">
      <c r="A189" t="s">
        <v>948</v>
      </c>
      <c r="B189" t="s">
        <v>949</v>
      </c>
      <c r="C189" t="s">
        <v>950</v>
      </c>
      <c r="D189" t="s">
        <v>19</v>
      </c>
      <c r="E189" t="s">
        <v>951</v>
      </c>
      <c r="F189" t="s">
        <v>952</v>
      </c>
    </row>
    <row r="190" spans="1:6" ht="13.8" x14ac:dyDescent="0.25">
      <c r="A190" t="s">
        <v>953</v>
      </c>
      <c r="B190" t="s">
        <v>954</v>
      </c>
      <c r="C190" t="s">
        <v>955</v>
      </c>
      <c r="D190" t="s">
        <v>19</v>
      </c>
      <c r="E190" t="s">
        <v>956</v>
      </c>
      <c r="F190" t="s">
        <v>957</v>
      </c>
    </row>
    <row r="191" spans="1:6" ht="13.8" x14ac:dyDescent="0.25">
      <c r="A191" t="s">
        <v>958</v>
      </c>
      <c r="B191" t="s">
        <v>959</v>
      </c>
      <c r="C191" t="s">
        <v>960</v>
      </c>
      <c r="D191" t="s">
        <v>19</v>
      </c>
      <c r="E191" t="s">
        <v>961</v>
      </c>
      <c r="F191" t="s">
        <v>962</v>
      </c>
    </row>
    <row r="192" spans="1:6" ht="13.8" x14ac:dyDescent="0.25">
      <c r="A192" t="s">
        <v>963</v>
      </c>
      <c r="B192" t="s">
        <v>964</v>
      </c>
      <c r="C192" t="s">
        <v>965</v>
      </c>
      <c r="D192" t="s">
        <v>19</v>
      </c>
      <c r="E192" t="s">
        <v>966</v>
      </c>
      <c r="F192" t="s">
        <v>967</v>
      </c>
    </row>
    <row r="193" spans="1:6" ht="13.8" x14ac:dyDescent="0.25">
      <c r="A193" t="s">
        <v>968</v>
      </c>
      <c r="B193" t="s">
        <v>969</v>
      </c>
      <c r="C193" t="s">
        <v>970</v>
      </c>
      <c r="D193" t="s">
        <v>19</v>
      </c>
      <c r="E193" t="s">
        <v>971</v>
      </c>
      <c r="F193" t="s">
        <v>972</v>
      </c>
    </row>
    <row r="194" spans="1:6" ht="13.8" x14ac:dyDescent="0.25">
      <c r="A194" t="s">
        <v>973</v>
      </c>
      <c r="B194" t="s">
        <v>974</v>
      </c>
      <c r="C194" t="s">
        <v>975</v>
      </c>
      <c r="D194" t="s">
        <v>19</v>
      </c>
      <c r="E194" t="s">
        <v>976</v>
      </c>
      <c r="F194" t="s">
        <v>977</v>
      </c>
    </row>
    <row r="195" spans="1:6" ht="13.8" x14ac:dyDescent="0.25">
      <c r="A195" t="s">
        <v>978</v>
      </c>
      <c r="B195" t="s">
        <v>979</v>
      </c>
      <c r="C195" t="s">
        <v>980</v>
      </c>
      <c r="D195" t="s">
        <v>19</v>
      </c>
      <c r="E195" t="s">
        <v>981</v>
      </c>
      <c r="F195" t="s">
        <v>982</v>
      </c>
    </row>
    <row r="196" spans="1:6" ht="13.8" x14ac:dyDescent="0.25">
      <c r="A196" t="s">
        <v>983</v>
      </c>
      <c r="B196" t="s">
        <v>984</v>
      </c>
      <c r="C196" t="s">
        <v>985</v>
      </c>
      <c r="D196" t="s">
        <v>19</v>
      </c>
      <c r="E196" t="s">
        <v>986</v>
      </c>
      <c r="F196" t="s">
        <v>987</v>
      </c>
    </row>
    <row r="197" spans="1:6" ht="13.8" x14ac:dyDescent="0.25">
      <c r="A197" t="s">
        <v>988</v>
      </c>
      <c r="B197" t="s">
        <v>989</v>
      </c>
      <c r="C197" t="s">
        <v>990</v>
      </c>
      <c r="D197" t="s">
        <v>19</v>
      </c>
      <c r="E197" t="s">
        <v>991</v>
      </c>
      <c r="F197" t="s">
        <v>992</v>
      </c>
    </row>
    <row r="198" spans="1:6" ht="13.8" x14ac:dyDescent="0.25">
      <c r="A198" t="s">
        <v>993</v>
      </c>
      <c r="B198" t="s">
        <v>994</v>
      </c>
      <c r="C198" t="s">
        <v>995</v>
      </c>
      <c r="D198" t="s">
        <v>19</v>
      </c>
      <c r="E198" t="s">
        <v>996</v>
      </c>
      <c r="F198" t="s">
        <v>997</v>
      </c>
    </row>
    <row r="199" spans="1:6" ht="13.8" x14ac:dyDescent="0.25">
      <c r="A199" t="s">
        <v>998</v>
      </c>
      <c r="B199" t="s">
        <v>999</v>
      </c>
      <c r="C199" t="s">
        <v>1000</v>
      </c>
      <c r="D199" t="s">
        <v>19</v>
      </c>
      <c r="E199" t="s">
        <v>1001</v>
      </c>
      <c r="F199" t="s">
        <v>1002</v>
      </c>
    </row>
    <row r="200" spans="1:6" ht="13.8" x14ac:dyDescent="0.25">
      <c r="A200" t="s">
        <v>1003</v>
      </c>
      <c r="B200" t="s">
        <v>1004</v>
      </c>
      <c r="C200" t="s">
        <v>1005</v>
      </c>
      <c r="D200" t="s">
        <v>19</v>
      </c>
      <c r="E200" t="s">
        <v>1006</v>
      </c>
      <c r="F200" t="s">
        <v>1007</v>
      </c>
    </row>
    <row r="201" spans="1:6" ht="13.8" x14ac:dyDescent="0.25">
      <c r="A201" t="s">
        <v>1008</v>
      </c>
      <c r="B201" t="s">
        <v>1009</v>
      </c>
      <c r="C201" t="s">
        <v>1010</v>
      </c>
      <c r="D201" t="s">
        <v>19</v>
      </c>
      <c r="E201" t="s">
        <v>1011</v>
      </c>
      <c r="F201" t="s">
        <v>1012</v>
      </c>
    </row>
    <row r="202" spans="1:6" ht="13.8" x14ac:dyDescent="0.25">
      <c r="A202" t="s">
        <v>1013</v>
      </c>
      <c r="B202" t="s">
        <v>1014</v>
      </c>
      <c r="C202" t="s">
        <v>1015</v>
      </c>
      <c r="D202" t="s">
        <v>19</v>
      </c>
      <c r="E202" t="s">
        <v>1016</v>
      </c>
      <c r="F202" t="s">
        <v>1017</v>
      </c>
    </row>
    <row r="203" spans="1:6" ht="13.8" x14ac:dyDescent="0.25">
      <c r="A203" t="s">
        <v>1018</v>
      </c>
      <c r="B203" t="s">
        <v>1019</v>
      </c>
      <c r="C203" t="s">
        <v>1020</v>
      </c>
      <c r="D203" t="s">
        <v>19</v>
      </c>
      <c r="E203" t="s">
        <v>1021</v>
      </c>
      <c r="F203" t="s">
        <v>1022</v>
      </c>
    </row>
    <row r="204" spans="1:6" ht="13.8" x14ac:dyDescent="0.25">
      <c r="A204" t="s">
        <v>1023</v>
      </c>
      <c r="B204" t="s">
        <v>1024</v>
      </c>
      <c r="C204" t="s">
        <v>1025</v>
      </c>
      <c r="D204" t="s">
        <v>19</v>
      </c>
      <c r="E204" t="s">
        <v>1026</v>
      </c>
      <c r="F204" t="s">
        <v>1027</v>
      </c>
    </row>
    <row r="205" spans="1:6" ht="13.8" x14ac:dyDescent="0.25">
      <c r="A205" t="s">
        <v>1028</v>
      </c>
      <c r="B205" t="s">
        <v>1029</v>
      </c>
      <c r="C205" t="s">
        <v>1030</v>
      </c>
      <c r="D205" t="s">
        <v>19</v>
      </c>
      <c r="E205" t="s">
        <v>1031</v>
      </c>
      <c r="F205" t="s">
        <v>1032</v>
      </c>
    </row>
    <row r="206" spans="1:6" ht="13.8" x14ac:dyDescent="0.25">
      <c r="A206" t="s">
        <v>1033</v>
      </c>
      <c r="B206" t="s">
        <v>1034</v>
      </c>
      <c r="C206" t="s">
        <v>1035</v>
      </c>
      <c r="D206" t="s">
        <v>19</v>
      </c>
      <c r="E206" t="s">
        <v>1036</v>
      </c>
      <c r="F206" t="s">
        <v>1037</v>
      </c>
    </row>
    <row r="207" spans="1:6" ht="13.8" x14ac:dyDescent="0.25">
      <c r="A207" t="s">
        <v>1038</v>
      </c>
      <c r="B207" t="s">
        <v>1039</v>
      </c>
      <c r="C207" t="s">
        <v>1040</v>
      </c>
      <c r="D207" t="s">
        <v>19</v>
      </c>
      <c r="E207" t="s">
        <v>1041</v>
      </c>
      <c r="F207" t="s">
        <v>1042</v>
      </c>
    </row>
    <row r="208" spans="1:6" ht="13.8" x14ac:dyDescent="0.25">
      <c r="A208" t="s">
        <v>1043</v>
      </c>
      <c r="B208" t="s">
        <v>1044</v>
      </c>
      <c r="C208" t="s">
        <v>1045</v>
      </c>
      <c r="D208" t="s">
        <v>19</v>
      </c>
      <c r="E208" t="s">
        <v>1046</v>
      </c>
      <c r="F208" t="s">
        <v>1047</v>
      </c>
    </row>
    <row r="209" spans="1:6" ht="13.8" x14ac:dyDescent="0.25">
      <c r="A209" t="s">
        <v>1048</v>
      </c>
      <c r="B209" t="s">
        <v>1049</v>
      </c>
      <c r="C209" t="s">
        <v>1050</v>
      </c>
      <c r="D209" t="s">
        <v>19</v>
      </c>
      <c r="E209" t="s">
        <v>1051</v>
      </c>
      <c r="F209" t="s">
        <v>1052</v>
      </c>
    </row>
    <row r="210" spans="1:6" ht="13.8" x14ac:dyDescent="0.25">
      <c r="A210" t="s">
        <v>1053</v>
      </c>
      <c r="B210" t="s">
        <v>1054</v>
      </c>
      <c r="C210" t="s">
        <v>1055</v>
      </c>
      <c r="D210" t="s">
        <v>19</v>
      </c>
      <c r="E210" t="s">
        <v>1056</v>
      </c>
      <c r="F210" t="s">
        <v>1057</v>
      </c>
    </row>
    <row r="211" spans="1:6" ht="13.8" x14ac:dyDescent="0.25">
      <c r="A211" t="s">
        <v>1058</v>
      </c>
      <c r="B211" t="s">
        <v>1059</v>
      </c>
      <c r="C211" t="s">
        <v>1060</v>
      </c>
      <c r="D211" t="s">
        <v>19</v>
      </c>
      <c r="E211" t="s">
        <v>1061</v>
      </c>
      <c r="F211" t="s">
        <v>1062</v>
      </c>
    </row>
    <row r="212" spans="1:6" ht="13.8" x14ac:dyDescent="0.25">
      <c r="A212" t="s">
        <v>1063</v>
      </c>
      <c r="B212" t="s">
        <v>1064</v>
      </c>
      <c r="C212" t="s">
        <v>1065</v>
      </c>
      <c r="D212" t="s">
        <v>19</v>
      </c>
      <c r="E212" t="s">
        <v>1066</v>
      </c>
      <c r="F212" t="s">
        <v>1067</v>
      </c>
    </row>
    <row r="213" spans="1:6" ht="13.8" x14ac:dyDescent="0.25">
      <c r="A213" t="s">
        <v>1068</v>
      </c>
      <c r="B213" t="s">
        <v>1069</v>
      </c>
      <c r="C213" t="s">
        <v>1070</v>
      </c>
      <c r="D213" t="s">
        <v>19</v>
      </c>
      <c r="E213" t="s">
        <v>240</v>
      </c>
      <c r="F213" t="s">
        <v>1071</v>
      </c>
    </row>
    <row r="214" spans="1:6" ht="13.8" x14ac:dyDescent="0.25">
      <c r="A214" t="s">
        <v>1072</v>
      </c>
      <c r="B214" t="s">
        <v>1073</v>
      </c>
      <c r="C214" t="s">
        <v>1074</v>
      </c>
      <c r="D214" t="s">
        <v>19</v>
      </c>
      <c r="E214" t="s">
        <v>1075</v>
      </c>
      <c r="F214" t="s">
        <v>1076</v>
      </c>
    </row>
    <row r="215" spans="1:6" ht="13.8" x14ac:dyDescent="0.25">
      <c r="A215" t="s">
        <v>1077</v>
      </c>
      <c r="B215" t="s">
        <v>1078</v>
      </c>
      <c r="C215" t="s">
        <v>1079</v>
      </c>
      <c r="D215" t="s">
        <v>19</v>
      </c>
      <c r="E215" t="s">
        <v>1080</v>
      </c>
      <c r="F215" t="s">
        <v>1081</v>
      </c>
    </row>
    <row r="216" spans="1:6" ht="13.8" x14ac:dyDescent="0.25">
      <c r="A216" t="s">
        <v>1082</v>
      </c>
      <c r="B216" t="s">
        <v>1083</v>
      </c>
      <c r="C216" t="s">
        <v>1084</v>
      </c>
      <c r="D216" t="s">
        <v>19</v>
      </c>
      <c r="E216" t="s">
        <v>1085</v>
      </c>
      <c r="F216" t="s">
        <v>1086</v>
      </c>
    </row>
    <row r="217" spans="1:6" ht="13.8" x14ac:dyDescent="0.25">
      <c r="A217" t="s">
        <v>1087</v>
      </c>
      <c r="B217" t="s">
        <v>1088</v>
      </c>
      <c r="C217" t="s">
        <v>1089</v>
      </c>
      <c r="D217" t="s">
        <v>19</v>
      </c>
      <c r="E217" t="s">
        <v>1090</v>
      </c>
      <c r="F217" t="s">
        <v>1091</v>
      </c>
    </row>
    <row r="218" spans="1:6" ht="13.8" x14ac:dyDescent="0.25">
      <c r="A218" t="s">
        <v>1092</v>
      </c>
      <c r="B218" t="s">
        <v>1093</v>
      </c>
      <c r="C218" t="s">
        <v>1094</v>
      </c>
      <c r="D218" t="s">
        <v>19</v>
      </c>
      <c r="E218" t="s">
        <v>1095</v>
      </c>
      <c r="F218" t="s">
        <v>1096</v>
      </c>
    </row>
    <row r="219" spans="1:6" ht="13.8" x14ac:dyDescent="0.25">
      <c r="A219" t="s">
        <v>1097</v>
      </c>
      <c r="B219" t="s">
        <v>1098</v>
      </c>
      <c r="C219" t="s">
        <v>1099</v>
      </c>
      <c r="D219" t="s">
        <v>19</v>
      </c>
      <c r="E219" t="s">
        <v>1100</v>
      </c>
      <c r="F219" t="s">
        <v>1101</v>
      </c>
    </row>
    <row r="220" spans="1:6" ht="13.8" x14ac:dyDescent="0.25">
      <c r="A220" t="s">
        <v>1102</v>
      </c>
      <c r="B220" t="s">
        <v>1103</v>
      </c>
      <c r="C220" t="s">
        <v>1104</v>
      </c>
      <c r="D220" t="s">
        <v>19</v>
      </c>
      <c r="E220" t="s">
        <v>1105</v>
      </c>
      <c r="F220" t="s">
        <v>1106</v>
      </c>
    </row>
    <row r="221" spans="1:6" ht="13.8" x14ac:dyDescent="0.25">
      <c r="A221" t="s">
        <v>1107</v>
      </c>
      <c r="B221" t="s">
        <v>1108</v>
      </c>
      <c r="C221" t="s">
        <v>1109</v>
      </c>
      <c r="D221" t="s">
        <v>19</v>
      </c>
      <c r="E221" t="s">
        <v>1110</v>
      </c>
      <c r="F221" t="s">
        <v>1111</v>
      </c>
    </row>
    <row r="222" spans="1:6" ht="13.8" x14ac:dyDescent="0.25">
      <c r="A222" t="s">
        <v>1112</v>
      </c>
      <c r="B222" t="s">
        <v>1113</v>
      </c>
      <c r="C222" t="s">
        <v>1114</v>
      </c>
      <c r="D222" t="s">
        <v>19</v>
      </c>
      <c r="E222" t="s">
        <v>1115</v>
      </c>
      <c r="F222" t="s">
        <v>1116</v>
      </c>
    </row>
    <row r="223" spans="1:6" ht="13.8" x14ac:dyDescent="0.25">
      <c r="A223" t="s">
        <v>1117</v>
      </c>
      <c r="B223" t="s">
        <v>1118</v>
      </c>
      <c r="C223" t="s">
        <v>1119</v>
      </c>
      <c r="D223" t="s">
        <v>19</v>
      </c>
      <c r="E223" t="s">
        <v>1120</v>
      </c>
      <c r="F223" t="s">
        <v>1121</v>
      </c>
    </row>
    <row r="224" spans="1:6" ht="13.8" x14ac:dyDescent="0.25">
      <c r="A224" t="s">
        <v>1122</v>
      </c>
      <c r="B224" t="s">
        <v>1123</v>
      </c>
      <c r="C224" t="s">
        <v>1124</v>
      </c>
      <c r="D224" t="s">
        <v>19</v>
      </c>
      <c r="E224" t="s">
        <v>1125</v>
      </c>
      <c r="F224" t="s">
        <v>1126</v>
      </c>
    </row>
    <row r="225" spans="1:6" ht="13.8" x14ac:dyDescent="0.25">
      <c r="A225" t="s">
        <v>1127</v>
      </c>
      <c r="B225" t="s">
        <v>1128</v>
      </c>
      <c r="C225" t="s">
        <v>1129</v>
      </c>
      <c r="D225" t="s">
        <v>19</v>
      </c>
      <c r="E225" t="s">
        <v>395</v>
      </c>
      <c r="F225" t="s">
        <v>1130</v>
      </c>
    </row>
    <row r="226" spans="1:6" ht="13.8" x14ac:dyDescent="0.25">
      <c r="A226" t="s">
        <v>1131</v>
      </c>
      <c r="B226" t="s">
        <v>1132</v>
      </c>
      <c r="C226" t="s">
        <v>1133</v>
      </c>
      <c r="D226" t="s">
        <v>19</v>
      </c>
      <c r="E226" t="s">
        <v>1134</v>
      </c>
      <c r="F226" t="s">
        <v>1135</v>
      </c>
    </row>
    <row r="227" spans="1:6" ht="13.8" x14ac:dyDescent="0.25">
      <c r="A227" t="s">
        <v>1136</v>
      </c>
      <c r="B227" t="s">
        <v>1137</v>
      </c>
      <c r="C227" t="s">
        <v>1138</v>
      </c>
      <c r="D227" t="s">
        <v>19</v>
      </c>
      <c r="E227" t="s">
        <v>1139</v>
      </c>
      <c r="F227" t="s">
        <v>1140</v>
      </c>
    </row>
    <row r="228" spans="1:6" ht="13.8" x14ac:dyDescent="0.25">
      <c r="A228" t="s">
        <v>1141</v>
      </c>
      <c r="B228" t="s">
        <v>1142</v>
      </c>
      <c r="C228" t="s">
        <v>1143</v>
      </c>
      <c r="D228" t="s">
        <v>19</v>
      </c>
      <c r="E228" t="s">
        <v>1144</v>
      </c>
      <c r="F228" t="s">
        <v>1145</v>
      </c>
    </row>
    <row r="229" spans="1:6" ht="13.8" x14ac:dyDescent="0.25">
      <c r="A229" t="s">
        <v>1146</v>
      </c>
      <c r="B229" t="s">
        <v>1147</v>
      </c>
      <c r="C229" t="s">
        <v>1148</v>
      </c>
      <c r="D229" t="s">
        <v>19</v>
      </c>
      <c r="E229" t="s">
        <v>1149</v>
      </c>
      <c r="F229" t="s">
        <v>1150</v>
      </c>
    </row>
    <row r="230" spans="1:6" ht="13.8" x14ac:dyDescent="0.25">
      <c r="A230" t="s">
        <v>1151</v>
      </c>
      <c r="B230" t="s">
        <v>1152</v>
      </c>
      <c r="C230" t="s">
        <v>1153</v>
      </c>
      <c r="D230" t="s">
        <v>1154</v>
      </c>
      <c r="E230" t="s">
        <v>1155</v>
      </c>
      <c r="F230" t="s">
        <v>1156</v>
      </c>
    </row>
    <row r="231" spans="1:6" ht="13.8" x14ac:dyDescent="0.25">
      <c r="A231" t="s">
        <v>1157</v>
      </c>
      <c r="B231" t="s">
        <v>1158</v>
      </c>
      <c r="C231" t="s">
        <v>1159</v>
      </c>
      <c r="D231" t="s">
        <v>1154</v>
      </c>
      <c r="E231" t="s">
        <v>1160</v>
      </c>
      <c r="F231" t="s">
        <v>1161</v>
      </c>
    </row>
    <row r="232" spans="1:6" ht="13.8" x14ac:dyDescent="0.25">
      <c r="A232" t="s">
        <v>1162</v>
      </c>
      <c r="B232" t="s">
        <v>1163</v>
      </c>
      <c r="C232" t="s">
        <v>1164</v>
      </c>
      <c r="D232" t="s">
        <v>1154</v>
      </c>
      <c r="E232" t="s">
        <v>1165</v>
      </c>
      <c r="F232" t="s">
        <v>1166</v>
      </c>
    </row>
    <row r="233" spans="1:6" ht="13.8" x14ac:dyDescent="0.25">
      <c r="A233" t="s">
        <v>1167</v>
      </c>
      <c r="B233" t="s">
        <v>1168</v>
      </c>
      <c r="C233" t="s">
        <v>1169</v>
      </c>
      <c r="D233" t="s">
        <v>1154</v>
      </c>
      <c r="E233" t="s">
        <v>1170</v>
      </c>
      <c r="F233" t="s">
        <v>1171</v>
      </c>
    </row>
    <row r="234" spans="1:6" ht="13.8" x14ac:dyDescent="0.25">
      <c r="A234" t="s">
        <v>1172</v>
      </c>
      <c r="B234" t="s">
        <v>1173</v>
      </c>
      <c r="C234" t="s">
        <v>1174</v>
      </c>
      <c r="D234" t="s">
        <v>1154</v>
      </c>
      <c r="E234" t="s">
        <v>1175</v>
      </c>
      <c r="F234" t="s">
        <v>1176</v>
      </c>
    </row>
    <row r="235" spans="1:6" ht="13.8" x14ac:dyDescent="0.25">
      <c r="A235" t="s">
        <v>1177</v>
      </c>
      <c r="B235" t="s">
        <v>1178</v>
      </c>
      <c r="C235" t="s">
        <v>1179</v>
      </c>
      <c r="D235" t="s">
        <v>1154</v>
      </c>
      <c r="E235" t="s">
        <v>1180</v>
      </c>
      <c r="F235" t="s">
        <v>1181</v>
      </c>
    </row>
    <row r="236" spans="1:6" ht="13.8" x14ac:dyDescent="0.25">
      <c r="A236" t="s">
        <v>1182</v>
      </c>
      <c r="B236" t="s">
        <v>1183</v>
      </c>
      <c r="C236" t="s">
        <v>1184</v>
      </c>
      <c r="D236" t="s">
        <v>1154</v>
      </c>
      <c r="E236" t="s">
        <v>1056</v>
      </c>
      <c r="F236" t="s">
        <v>1185</v>
      </c>
    </row>
    <row r="237" spans="1:6" ht="13.8" x14ac:dyDescent="0.25">
      <c r="A237" t="s">
        <v>1186</v>
      </c>
      <c r="B237" t="s">
        <v>1187</v>
      </c>
      <c r="C237" t="s">
        <v>1188</v>
      </c>
      <c r="D237" t="s">
        <v>1154</v>
      </c>
      <c r="E237" t="s">
        <v>1189</v>
      </c>
      <c r="F237" t="s">
        <v>1190</v>
      </c>
    </row>
    <row r="238" spans="1:6" ht="13.8" x14ac:dyDescent="0.25">
      <c r="A238" t="s">
        <v>1191</v>
      </c>
      <c r="B238" t="s">
        <v>1192</v>
      </c>
      <c r="C238" t="s">
        <v>1193</v>
      </c>
      <c r="D238" t="s">
        <v>1154</v>
      </c>
      <c r="E238" t="s">
        <v>1194</v>
      </c>
      <c r="F238" t="s">
        <v>1195</v>
      </c>
    </row>
    <row r="239" spans="1:6" ht="13.8" x14ac:dyDescent="0.25">
      <c r="A239" t="s">
        <v>1196</v>
      </c>
      <c r="B239" t="s">
        <v>1197</v>
      </c>
      <c r="C239" t="s">
        <v>1198</v>
      </c>
      <c r="D239" t="s">
        <v>1154</v>
      </c>
      <c r="E239" t="s">
        <v>1199</v>
      </c>
      <c r="F239" t="s">
        <v>1200</v>
      </c>
    </row>
    <row r="240" spans="1:6" ht="13.8" x14ac:dyDescent="0.25">
      <c r="A240" t="s">
        <v>1201</v>
      </c>
      <c r="B240" t="s">
        <v>1202</v>
      </c>
      <c r="C240" t="s">
        <v>1203</v>
      </c>
      <c r="D240" t="s">
        <v>1154</v>
      </c>
      <c r="E240" t="s">
        <v>1204</v>
      </c>
      <c r="F240" t="s">
        <v>1205</v>
      </c>
    </row>
    <row r="241" spans="1:6" ht="13.8" x14ac:dyDescent="0.25">
      <c r="A241" t="s">
        <v>1206</v>
      </c>
      <c r="B241" t="s">
        <v>1207</v>
      </c>
      <c r="C241" t="s">
        <v>1208</v>
      </c>
      <c r="D241" t="s">
        <v>1154</v>
      </c>
      <c r="E241" t="s">
        <v>1209</v>
      </c>
      <c r="F241" t="s">
        <v>1210</v>
      </c>
    </row>
    <row r="242" spans="1:6" ht="13.8" x14ac:dyDescent="0.25">
      <c r="A242" t="s">
        <v>1211</v>
      </c>
      <c r="B242" t="s">
        <v>1212</v>
      </c>
      <c r="C242" t="s">
        <v>1213</v>
      </c>
      <c r="D242" t="s">
        <v>1154</v>
      </c>
      <c r="E242" t="s">
        <v>1214</v>
      </c>
      <c r="F242" t="s">
        <v>1215</v>
      </c>
    </row>
    <row r="243" spans="1:6" ht="13.8" x14ac:dyDescent="0.25">
      <c r="A243" t="s">
        <v>1216</v>
      </c>
      <c r="B243" t="s">
        <v>1217</v>
      </c>
      <c r="C243" t="s">
        <v>1218</v>
      </c>
      <c r="D243" t="s">
        <v>1154</v>
      </c>
      <c r="E243" t="s">
        <v>1219</v>
      </c>
      <c r="F243" t="s">
        <v>1220</v>
      </c>
    </row>
    <row r="244" spans="1:6" ht="13.8" x14ac:dyDescent="0.25">
      <c r="A244" t="s">
        <v>1221</v>
      </c>
      <c r="B244" t="s">
        <v>1222</v>
      </c>
      <c r="C244" t="s">
        <v>1223</v>
      </c>
      <c r="D244" t="s">
        <v>1154</v>
      </c>
      <c r="E244" t="s">
        <v>1224</v>
      </c>
      <c r="F244" t="s">
        <v>1225</v>
      </c>
    </row>
    <row r="245" spans="1:6" ht="13.8" x14ac:dyDescent="0.25">
      <c r="A245" t="s">
        <v>1226</v>
      </c>
      <c r="B245" t="s">
        <v>1227</v>
      </c>
      <c r="C245" t="s">
        <v>1228</v>
      </c>
      <c r="D245" t="s">
        <v>1154</v>
      </c>
      <c r="E245" t="s">
        <v>1229</v>
      </c>
      <c r="F245" t="s">
        <v>1230</v>
      </c>
    </row>
    <row r="246" spans="1:6" ht="13.8" x14ac:dyDescent="0.25">
      <c r="A246" t="s">
        <v>1231</v>
      </c>
      <c r="B246" t="s">
        <v>1232</v>
      </c>
      <c r="C246" t="s">
        <v>1233</v>
      </c>
      <c r="D246" t="s">
        <v>1154</v>
      </c>
      <c r="E246" t="s">
        <v>1234</v>
      </c>
      <c r="F246" t="s">
        <v>1235</v>
      </c>
    </row>
    <row r="247" spans="1:6" ht="13.8" x14ac:dyDescent="0.25">
      <c r="A247" t="s">
        <v>1236</v>
      </c>
      <c r="B247" t="s">
        <v>1237</v>
      </c>
      <c r="C247" t="s">
        <v>1238</v>
      </c>
      <c r="D247" t="s">
        <v>1154</v>
      </c>
      <c r="E247" t="s">
        <v>1239</v>
      </c>
      <c r="F247" t="s">
        <v>1240</v>
      </c>
    </row>
    <row r="248" spans="1:6" ht="13.8" x14ac:dyDescent="0.25">
      <c r="A248" t="s">
        <v>1241</v>
      </c>
      <c r="B248" t="s">
        <v>1242</v>
      </c>
      <c r="C248" t="s">
        <v>1243</v>
      </c>
      <c r="D248" t="s">
        <v>1154</v>
      </c>
      <c r="E248" t="s">
        <v>1244</v>
      </c>
      <c r="F248" t="s">
        <v>1245</v>
      </c>
    </row>
    <row r="249" spans="1:6" ht="13.8" x14ac:dyDescent="0.25">
      <c r="A249" t="s">
        <v>1246</v>
      </c>
      <c r="B249" t="s">
        <v>1247</v>
      </c>
      <c r="C249" t="s">
        <v>1248</v>
      </c>
      <c r="D249" t="s">
        <v>1154</v>
      </c>
      <c r="E249" t="s">
        <v>1249</v>
      </c>
      <c r="F249" t="s">
        <v>1250</v>
      </c>
    </row>
    <row r="250" spans="1:6" ht="13.8" x14ac:dyDescent="0.25">
      <c r="A250" t="s">
        <v>1251</v>
      </c>
      <c r="B250" t="s">
        <v>1252</v>
      </c>
      <c r="C250" t="s">
        <v>1253</v>
      </c>
      <c r="D250" t="s">
        <v>1154</v>
      </c>
      <c r="E250" t="s">
        <v>1254</v>
      </c>
      <c r="F250" t="s">
        <v>1255</v>
      </c>
    </row>
    <row r="251" spans="1:6" ht="13.8" x14ac:dyDescent="0.25">
      <c r="A251" t="s">
        <v>1256</v>
      </c>
      <c r="B251" t="s">
        <v>1257</v>
      </c>
      <c r="C251" t="s">
        <v>1258</v>
      </c>
      <c r="D251" t="s">
        <v>1154</v>
      </c>
      <c r="E251" t="s">
        <v>1259</v>
      </c>
      <c r="F251" t="s">
        <v>1260</v>
      </c>
    </row>
    <row r="252" spans="1:6" ht="13.8" x14ac:dyDescent="0.25">
      <c r="A252" t="s">
        <v>1261</v>
      </c>
      <c r="B252" t="s">
        <v>1262</v>
      </c>
      <c r="C252" t="s">
        <v>1263</v>
      </c>
      <c r="D252" t="s">
        <v>1154</v>
      </c>
      <c r="E252" t="s">
        <v>1264</v>
      </c>
      <c r="F252" t="s">
        <v>1265</v>
      </c>
    </row>
    <row r="253" spans="1:6" ht="13.8" x14ac:dyDescent="0.25">
      <c r="A253" t="s">
        <v>1266</v>
      </c>
      <c r="B253" t="s">
        <v>1267</v>
      </c>
      <c r="C253" t="s">
        <v>1268</v>
      </c>
      <c r="D253" t="s">
        <v>1154</v>
      </c>
      <c r="E253" t="s">
        <v>1269</v>
      </c>
      <c r="F253" t="s">
        <v>1270</v>
      </c>
    </row>
    <row r="254" spans="1:6" ht="13.8" x14ac:dyDescent="0.25">
      <c r="A254" t="s">
        <v>1271</v>
      </c>
      <c r="B254" t="s">
        <v>1272</v>
      </c>
      <c r="C254" t="s">
        <v>1273</v>
      </c>
      <c r="D254" t="s">
        <v>1154</v>
      </c>
      <c r="E254" t="s">
        <v>1274</v>
      </c>
      <c r="F254" t="s">
        <v>1275</v>
      </c>
    </row>
    <row r="255" spans="1:6" ht="13.8" x14ac:dyDescent="0.25">
      <c r="A255" t="s">
        <v>1276</v>
      </c>
      <c r="B255" t="s">
        <v>1277</v>
      </c>
      <c r="C255" t="s">
        <v>1278</v>
      </c>
      <c r="D255" t="s">
        <v>1154</v>
      </c>
      <c r="E255" t="s">
        <v>1279</v>
      </c>
      <c r="F255" t="s">
        <v>1280</v>
      </c>
    </row>
    <row r="256" spans="1:6" ht="13.8" x14ac:dyDescent="0.25">
      <c r="A256" t="s">
        <v>1281</v>
      </c>
      <c r="B256" t="s">
        <v>1282</v>
      </c>
      <c r="C256" t="s">
        <v>1283</v>
      </c>
      <c r="D256" t="s">
        <v>1154</v>
      </c>
      <c r="E256" t="s">
        <v>1284</v>
      </c>
      <c r="F256" t="s">
        <v>1285</v>
      </c>
    </row>
    <row r="257" spans="1:6" ht="13.8" x14ac:dyDescent="0.25">
      <c r="A257" t="s">
        <v>1286</v>
      </c>
      <c r="B257" t="s">
        <v>1287</v>
      </c>
      <c r="C257" t="s">
        <v>1288</v>
      </c>
      <c r="D257" t="s">
        <v>1154</v>
      </c>
      <c r="E257" t="s">
        <v>1289</v>
      </c>
      <c r="F257" t="s">
        <v>1290</v>
      </c>
    </row>
    <row r="258" spans="1:6" ht="13.8" x14ac:dyDescent="0.25">
      <c r="A258" t="s">
        <v>1291</v>
      </c>
      <c r="B258" t="s">
        <v>1292</v>
      </c>
      <c r="C258" t="s">
        <v>1293</v>
      </c>
      <c r="D258" t="s">
        <v>1154</v>
      </c>
      <c r="E258" t="s">
        <v>1294</v>
      </c>
      <c r="F258" t="s">
        <v>1295</v>
      </c>
    </row>
    <row r="259" spans="1:6" ht="13.8" x14ac:dyDescent="0.25">
      <c r="A259" t="s">
        <v>1296</v>
      </c>
      <c r="B259" t="s">
        <v>1297</v>
      </c>
      <c r="C259" t="s">
        <v>1298</v>
      </c>
      <c r="D259" t="s">
        <v>1154</v>
      </c>
      <c r="E259" t="s">
        <v>1299</v>
      </c>
      <c r="F259" t="s">
        <v>1300</v>
      </c>
    </row>
    <row r="260" spans="1:6" ht="13.8" x14ac:dyDescent="0.25">
      <c r="A260" t="s">
        <v>1301</v>
      </c>
      <c r="B260" t="s">
        <v>1302</v>
      </c>
      <c r="C260" t="s">
        <v>1303</v>
      </c>
      <c r="D260" t="s">
        <v>1154</v>
      </c>
      <c r="E260" t="s">
        <v>1304</v>
      </c>
      <c r="F260" t="s">
        <v>1305</v>
      </c>
    </row>
    <row r="261" spans="1:6" ht="13.8" x14ac:dyDescent="0.25">
      <c r="A261" t="s">
        <v>1306</v>
      </c>
      <c r="B261" t="s">
        <v>1307</v>
      </c>
      <c r="C261" t="s">
        <v>1308</v>
      </c>
      <c r="D261" t="s">
        <v>1154</v>
      </c>
      <c r="E261" t="s">
        <v>1309</v>
      </c>
      <c r="F261" t="s">
        <v>1310</v>
      </c>
    </row>
    <row r="262" spans="1:6" ht="13.8" x14ac:dyDescent="0.25">
      <c r="A262" t="s">
        <v>1311</v>
      </c>
      <c r="B262" t="s">
        <v>1312</v>
      </c>
      <c r="C262" t="s">
        <v>1313</v>
      </c>
      <c r="D262" t="s">
        <v>1154</v>
      </c>
      <c r="E262" t="s">
        <v>1314</v>
      </c>
      <c r="F262" t="s">
        <v>1315</v>
      </c>
    </row>
    <row r="263" spans="1:6" ht="13.8" x14ac:dyDescent="0.25">
      <c r="A263" t="s">
        <v>1316</v>
      </c>
      <c r="B263" t="s">
        <v>1317</v>
      </c>
      <c r="C263" t="s">
        <v>1318</v>
      </c>
      <c r="D263" t="s">
        <v>1154</v>
      </c>
      <c r="E263" t="s">
        <v>1319</v>
      </c>
      <c r="F263" t="s">
        <v>1320</v>
      </c>
    </row>
    <row r="264" spans="1:6" ht="13.8" x14ac:dyDescent="0.25">
      <c r="A264" t="s">
        <v>1321</v>
      </c>
      <c r="B264" t="s">
        <v>1322</v>
      </c>
      <c r="C264" t="s">
        <v>1323</v>
      </c>
      <c r="D264" t="s">
        <v>1154</v>
      </c>
      <c r="E264" t="s">
        <v>1324</v>
      </c>
      <c r="F264" t="s">
        <v>1325</v>
      </c>
    </row>
    <row r="265" spans="1:6" ht="13.8" x14ac:dyDescent="0.25">
      <c r="A265" t="s">
        <v>1326</v>
      </c>
      <c r="B265" t="s">
        <v>1327</v>
      </c>
      <c r="C265" t="s">
        <v>1328</v>
      </c>
      <c r="D265" t="s">
        <v>1154</v>
      </c>
      <c r="E265" t="s">
        <v>1329</v>
      </c>
      <c r="F265" t="s">
        <v>1330</v>
      </c>
    </row>
    <row r="266" spans="1:6" ht="13.8" x14ac:dyDescent="0.25">
      <c r="A266" t="s">
        <v>1331</v>
      </c>
      <c r="B266" t="s">
        <v>1332</v>
      </c>
      <c r="C266" t="s">
        <v>1333</v>
      </c>
      <c r="D266" t="s">
        <v>1154</v>
      </c>
      <c r="E266" t="s">
        <v>1334</v>
      </c>
      <c r="F266" t="s">
        <v>1335</v>
      </c>
    </row>
    <row r="267" spans="1:6" ht="13.8" x14ac:dyDescent="0.25">
      <c r="A267" t="s">
        <v>1336</v>
      </c>
      <c r="B267" t="s">
        <v>1337</v>
      </c>
      <c r="C267" t="s">
        <v>1338</v>
      </c>
      <c r="D267" t="s">
        <v>1154</v>
      </c>
      <c r="E267" t="s">
        <v>1339</v>
      </c>
      <c r="F267" t="s">
        <v>1340</v>
      </c>
    </row>
    <row r="268" spans="1:6" ht="13.8" x14ac:dyDescent="0.25">
      <c r="A268" t="s">
        <v>1341</v>
      </c>
      <c r="B268" t="s">
        <v>1342</v>
      </c>
      <c r="C268" t="s">
        <v>1343</v>
      </c>
      <c r="D268" t="s">
        <v>1154</v>
      </c>
      <c r="E268" t="s">
        <v>1344</v>
      </c>
      <c r="F268" t="s">
        <v>1345</v>
      </c>
    </row>
    <row r="269" spans="1:6" ht="13.8" x14ac:dyDescent="0.25">
      <c r="A269" t="s">
        <v>1346</v>
      </c>
      <c r="B269" t="s">
        <v>1347</v>
      </c>
      <c r="C269" t="s">
        <v>1348</v>
      </c>
      <c r="D269" t="s">
        <v>1154</v>
      </c>
      <c r="E269" t="s">
        <v>1349</v>
      </c>
      <c r="F269" t="s">
        <v>1350</v>
      </c>
    </row>
    <row r="270" spans="1:6" ht="13.8" x14ac:dyDescent="0.25">
      <c r="A270" t="s">
        <v>1351</v>
      </c>
      <c r="B270" t="s">
        <v>1352</v>
      </c>
      <c r="C270" t="s">
        <v>1353</v>
      </c>
      <c r="D270" t="s">
        <v>1154</v>
      </c>
      <c r="E270" t="s">
        <v>1354</v>
      </c>
      <c r="F270" t="s">
        <v>1355</v>
      </c>
    </row>
    <row r="271" spans="1:6" ht="13.8" x14ac:dyDescent="0.25">
      <c r="A271" t="s">
        <v>1356</v>
      </c>
      <c r="B271" t="s">
        <v>1357</v>
      </c>
      <c r="C271" t="s">
        <v>1358</v>
      </c>
      <c r="D271" t="s">
        <v>1154</v>
      </c>
      <c r="E271" t="s">
        <v>1359</v>
      </c>
      <c r="F271" t="s">
        <v>1360</v>
      </c>
    </row>
    <row r="272" spans="1:6" ht="13.8" x14ac:dyDescent="0.25">
      <c r="A272" t="s">
        <v>1361</v>
      </c>
      <c r="B272" t="s">
        <v>1362</v>
      </c>
      <c r="C272" t="s">
        <v>1363</v>
      </c>
      <c r="D272" t="s">
        <v>1154</v>
      </c>
      <c r="E272" t="s">
        <v>1364</v>
      </c>
      <c r="F272" t="s">
        <v>1365</v>
      </c>
    </row>
    <row r="273" spans="1:6" ht="13.8" x14ac:dyDescent="0.25">
      <c r="A273" t="s">
        <v>1366</v>
      </c>
      <c r="B273" t="s">
        <v>1367</v>
      </c>
      <c r="C273" t="s">
        <v>1368</v>
      </c>
      <c r="D273" t="s">
        <v>1154</v>
      </c>
      <c r="E273" t="s">
        <v>1369</v>
      </c>
      <c r="F273" t="s">
        <v>1370</v>
      </c>
    </row>
    <row r="274" spans="1:6" ht="13.8" x14ac:dyDescent="0.25">
      <c r="A274" t="s">
        <v>1371</v>
      </c>
      <c r="B274" t="s">
        <v>1372</v>
      </c>
      <c r="C274" t="s">
        <v>1373</v>
      </c>
      <c r="D274" t="s">
        <v>1154</v>
      </c>
      <c r="E274" t="s">
        <v>1374</v>
      </c>
      <c r="F274" t="s">
        <v>1375</v>
      </c>
    </row>
    <row r="275" spans="1:6" ht="13.8" x14ac:dyDescent="0.25">
      <c r="A275" t="s">
        <v>1376</v>
      </c>
      <c r="B275" t="s">
        <v>1377</v>
      </c>
      <c r="C275" t="s">
        <v>1378</v>
      </c>
      <c r="D275" t="s">
        <v>1154</v>
      </c>
      <c r="E275" t="s">
        <v>1379</v>
      </c>
      <c r="F275" t="s">
        <v>1380</v>
      </c>
    </row>
    <row r="276" spans="1:6" ht="13.8" x14ac:dyDescent="0.25">
      <c r="A276" t="s">
        <v>1381</v>
      </c>
      <c r="B276" t="s">
        <v>1382</v>
      </c>
      <c r="C276" t="s">
        <v>1383</v>
      </c>
      <c r="D276" t="s">
        <v>1154</v>
      </c>
      <c r="E276" t="s">
        <v>1384</v>
      </c>
      <c r="F276" t="s">
        <v>1385</v>
      </c>
    </row>
    <row r="277" spans="1:6" ht="13.8" x14ac:dyDescent="0.25">
      <c r="A277" t="s">
        <v>1386</v>
      </c>
      <c r="B277" t="s">
        <v>1387</v>
      </c>
      <c r="C277" t="s">
        <v>1388</v>
      </c>
      <c r="D277" t="s">
        <v>1154</v>
      </c>
      <c r="E277" t="s">
        <v>1389</v>
      </c>
      <c r="F277" t="s">
        <v>1390</v>
      </c>
    </row>
    <row r="278" spans="1:6" ht="13.8" x14ac:dyDescent="0.25">
      <c r="A278" t="s">
        <v>1391</v>
      </c>
      <c r="B278" t="s">
        <v>1392</v>
      </c>
      <c r="C278" t="s">
        <v>1393</v>
      </c>
      <c r="D278" t="s">
        <v>1154</v>
      </c>
      <c r="E278" t="s">
        <v>1394</v>
      </c>
      <c r="F278" t="s">
        <v>1395</v>
      </c>
    </row>
    <row r="279" spans="1:6" ht="13.8" x14ac:dyDescent="0.25">
      <c r="A279" t="s">
        <v>1396</v>
      </c>
      <c r="B279" t="s">
        <v>1397</v>
      </c>
      <c r="C279" t="s">
        <v>1398</v>
      </c>
      <c r="D279" t="s">
        <v>1154</v>
      </c>
      <c r="E279" t="s">
        <v>1399</v>
      </c>
      <c r="F279" t="s">
        <v>1400</v>
      </c>
    </row>
    <row r="280" spans="1:6" ht="13.8" x14ac:dyDescent="0.25">
      <c r="A280" t="s">
        <v>1401</v>
      </c>
      <c r="B280" t="s">
        <v>1402</v>
      </c>
      <c r="C280" t="s">
        <v>1403</v>
      </c>
      <c r="D280" t="s">
        <v>1154</v>
      </c>
      <c r="E280" t="s">
        <v>1404</v>
      </c>
      <c r="F280" t="s">
        <v>1405</v>
      </c>
    </row>
    <row r="281" spans="1:6" ht="13.8" x14ac:dyDescent="0.25">
      <c r="A281" t="s">
        <v>1406</v>
      </c>
      <c r="B281" t="s">
        <v>1407</v>
      </c>
      <c r="C281" t="s">
        <v>1408</v>
      </c>
      <c r="D281" t="s">
        <v>1154</v>
      </c>
      <c r="E281" t="s">
        <v>1409</v>
      </c>
      <c r="F281" t="s">
        <v>1410</v>
      </c>
    </row>
    <row r="282" spans="1:6" ht="13.8" x14ac:dyDescent="0.25">
      <c r="A282" t="s">
        <v>1411</v>
      </c>
      <c r="B282" t="s">
        <v>1412</v>
      </c>
      <c r="C282" t="s">
        <v>1413</v>
      </c>
      <c r="D282" t="s">
        <v>1154</v>
      </c>
      <c r="E282" t="s">
        <v>1414</v>
      </c>
      <c r="F282" t="s">
        <v>1415</v>
      </c>
    </row>
    <row r="283" spans="1:6" ht="13.8" x14ac:dyDescent="0.25">
      <c r="A283" t="s">
        <v>1416</v>
      </c>
      <c r="B283" t="s">
        <v>1417</v>
      </c>
      <c r="C283" t="s">
        <v>1418</v>
      </c>
      <c r="D283" t="s">
        <v>1154</v>
      </c>
      <c r="E283" t="s">
        <v>1419</v>
      </c>
      <c r="F283" t="s">
        <v>1420</v>
      </c>
    </row>
    <row r="284" spans="1:6" ht="13.8" x14ac:dyDescent="0.25">
      <c r="A284" t="s">
        <v>1421</v>
      </c>
      <c r="B284" t="s">
        <v>1422</v>
      </c>
      <c r="C284" t="s">
        <v>1423</v>
      </c>
      <c r="D284" t="s">
        <v>1154</v>
      </c>
      <c r="E284" t="s">
        <v>1424</v>
      </c>
      <c r="F284" t="s">
        <v>1425</v>
      </c>
    </row>
    <row r="285" spans="1:6" ht="13.8" x14ac:dyDescent="0.25">
      <c r="A285" t="s">
        <v>1426</v>
      </c>
      <c r="B285" t="s">
        <v>1427</v>
      </c>
      <c r="C285" t="s">
        <v>1428</v>
      </c>
      <c r="D285" t="s">
        <v>1154</v>
      </c>
      <c r="E285" t="s">
        <v>1429</v>
      </c>
      <c r="F285" t="s">
        <v>1430</v>
      </c>
    </row>
    <row r="286" spans="1:6" ht="13.8" x14ac:dyDescent="0.25">
      <c r="A286" t="s">
        <v>1431</v>
      </c>
      <c r="B286" t="s">
        <v>1432</v>
      </c>
      <c r="C286" t="s">
        <v>1433</v>
      </c>
      <c r="D286" t="s">
        <v>1154</v>
      </c>
      <c r="E286" t="s">
        <v>1434</v>
      </c>
      <c r="F286" t="s">
        <v>1435</v>
      </c>
    </row>
    <row r="287" spans="1:6" ht="13.8" x14ac:dyDescent="0.25">
      <c r="A287" t="s">
        <v>1436</v>
      </c>
      <c r="B287" t="s">
        <v>1437</v>
      </c>
      <c r="C287" t="s">
        <v>1438</v>
      </c>
      <c r="D287" t="s">
        <v>1154</v>
      </c>
      <c r="E287" t="s">
        <v>1439</v>
      </c>
      <c r="F287" t="s">
        <v>1440</v>
      </c>
    </row>
    <row r="288" spans="1:6" ht="13.8" x14ac:dyDescent="0.25">
      <c r="A288" t="s">
        <v>1441</v>
      </c>
      <c r="B288" t="s">
        <v>1442</v>
      </c>
      <c r="C288" t="s">
        <v>1443</v>
      </c>
      <c r="D288" t="s">
        <v>1154</v>
      </c>
      <c r="E288" t="s">
        <v>1444</v>
      </c>
      <c r="F288" t="s">
        <v>1445</v>
      </c>
    </row>
    <row r="289" spans="1:6" ht="13.8" x14ac:dyDescent="0.25">
      <c r="A289" t="s">
        <v>1446</v>
      </c>
      <c r="B289" t="s">
        <v>1447</v>
      </c>
      <c r="C289" t="s">
        <v>1448</v>
      </c>
      <c r="D289" t="s">
        <v>1154</v>
      </c>
      <c r="E289" t="s">
        <v>1449</v>
      </c>
      <c r="F289" t="s">
        <v>1450</v>
      </c>
    </row>
    <row r="290" spans="1:6" ht="13.8" x14ac:dyDescent="0.25">
      <c r="A290" t="s">
        <v>1451</v>
      </c>
      <c r="B290" t="s">
        <v>1452</v>
      </c>
      <c r="C290" t="s">
        <v>1453</v>
      </c>
      <c r="D290" t="s">
        <v>1154</v>
      </c>
      <c r="E290" t="s">
        <v>1454</v>
      </c>
      <c r="F290" t="s">
        <v>1455</v>
      </c>
    </row>
    <row r="291" spans="1:6" ht="13.8" x14ac:dyDescent="0.25">
      <c r="A291" t="s">
        <v>1456</v>
      </c>
      <c r="B291" t="s">
        <v>1457</v>
      </c>
      <c r="C291" t="s">
        <v>1458</v>
      </c>
      <c r="D291" t="s">
        <v>1154</v>
      </c>
      <c r="E291" t="s">
        <v>1459</v>
      </c>
      <c r="F291" t="s">
        <v>1460</v>
      </c>
    </row>
    <row r="292" spans="1:6" ht="13.8" x14ac:dyDescent="0.25">
      <c r="A292" t="s">
        <v>1461</v>
      </c>
      <c r="B292" t="s">
        <v>1462</v>
      </c>
      <c r="C292" t="s">
        <v>1463</v>
      </c>
      <c r="D292" t="s">
        <v>1154</v>
      </c>
      <c r="E292" t="s">
        <v>1464</v>
      </c>
      <c r="F292" t="s">
        <v>1465</v>
      </c>
    </row>
    <row r="293" spans="1:6" ht="13.8" x14ac:dyDescent="0.25">
      <c r="A293" t="s">
        <v>1466</v>
      </c>
      <c r="B293" t="s">
        <v>1467</v>
      </c>
      <c r="C293" t="s">
        <v>1468</v>
      </c>
      <c r="D293" t="s">
        <v>1154</v>
      </c>
      <c r="E293" t="s">
        <v>1469</v>
      </c>
      <c r="F293" t="s">
        <v>1470</v>
      </c>
    </row>
    <row r="294" spans="1:6" ht="13.8" x14ac:dyDescent="0.25">
      <c r="A294" t="s">
        <v>1471</v>
      </c>
      <c r="B294" t="s">
        <v>1472</v>
      </c>
      <c r="C294" t="s">
        <v>1473</v>
      </c>
      <c r="D294" t="s">
        <v>1154</v>
      </c>
      <c r="E294" t="s">
        <v>1474</v>
      </c>
      <c r="F294" t="s">
        <v>1475</v>
      </c>
    </row>
    <row r="295" spans="1:6" ht="13.8" x14ac:dyDescent="0.25">
      <c r="A295" t="s">
        <v>1476</v>
      </c>
      <c r="B295" t="s">
        <v>1477</v>
      </c>
      <c r="C295" t="s">
        <v>1478</v>
      </c>
      <c r="D295" t="s">
        <v>1154</v>
      </c>
      <c r="E295" t="s">
        <v>1479</v>
      </c>
      <c r="F295" t="s">
        <v>1480</v>
      </c>
    </row>
    <row r="296" spans="1:6" ht="13.8" x14ac:dyDescent="0.25">
      <c r="A296" t="s">
        <v>1481</v>
      </c>
      <c r="B296" t="s">
        <v>1482</v>
      </c>
      <c r="C296" t="s">
        <v>1483</v>
      </c>
      <c r="D296" t="s">
        <v>1154</v>
      </c>
      <c r="E296" t="s">
        <v>1484</v>
      </c>
      <c r="F296" t="s">
        <v>1485</v>
      </c>
    </row>
    <row r="297" spans="1:6" ht="13.8" x14ac:dyDescent="0.25">
      <c r="A297" t="s">
        <v>1486</v>
      </c>
      <c r="B297" t="s">
        <v>1487</v>
      </c>
      <c r="C297" t="s">
        <v>1488</v>
      </c>
      <c r="D297" t="s">
        <v>1154</v>
      </c>
      <c r="E297" t="s">
        <v>1489</v>
      </c>
      <c r="F297" t="s">
        <v>1490</v>
      </c>
    </row>
    <row r="298" spans="1:6" ht="13.8" x14ac:dyDescent="0.25">
      <c r="A298" t="s">
        <v>1491</v>
      </c>
      <c r="B298" t="s">
        <v>1492</v>
      </c>
      <c r="C298" t="s">
        <v>1493</v>
      </c>
      <c r="D298" t="s">
        <v>1154</v>
      </c>
      <c r="E298" t="s">
        <v>1494</v>
      </c>
      <c r="F298" t="s">
        <v>1495</v>
      </c>
    </row>
    <row r="299" spans="1:6" ht="13.8" x14ac:dyDescent="0.25">
      <c r="A299" t="s">
        <v>1496</v>
      </c>
      <c r="B299" t="s">
        <v>1267</v>
      </c>
      <c r="C299" t="s">
        <v>1497</v>
      </c>
      <c r="D299" t="s">
        <v>1154</v>
      </c>
      <c r="E299" t="s">
        <v>1498</v>
      </c>
      <c r="F299" t="s">
        <v>1499</v>
      </c>
    </row>
    <row r="300" spans="1:6" ht="13.8" x14ac:dyDescent="0.25">
      <c r="A300" t="s">
        <v>1500</v>
      </c>
      <c r="B300" t="s">
        <v>1501</v>
      </c>
      <c r="C300" t="s">
        <v>1502</v>
      </c>
      <c r="D300" t="s">
        <v>1154</v>
      </c>
      <c r="E300" t="s">
        <v>1503</v>
      </c>
      <c r="F300" t="s">
        <v>1504</v>
      </c>
    </row>
    <row r="301" spans="1:6" ht="13.8" x14ac:dyDescent="0.25">
      <c r="A301" t="s">
        <v>1505</v>
      </c>
      <c r="B301" t="s">
        <v>1506</v>
      </c>
      <c r="C301" t="s">
        <v>1507</v>
      </c>
      <c r="D301" t="s">
        <v>1154</v>
      </c>
      <c r="E301" t="s">
        <v>1508</v>
      </c>
      <c r="F301" t="s">
        <v>1509</v>
      </c>
    </row>
    <row r="302" spans="1:6" ht="13.8" x14ac:dyDescent="0.25">
      <c r="A302" t="s">
        <v>1510</v>
      </c>
      <c r="B302" t="s">
        <v>1511</v>
      </c>
      <c r="C302" t="s">
        <v>1512</v>
      </c>
      <c r="D302" t="s">
        <v>1154</v>
      </c>
      <c r="E302" t="s">
        <v>1513</v>
      </c>
      <c r="F302" t="s">
        <v>1514</v>
      </c>
    </row>
    <row r="303" spans="1:6" ht="13.8" x14ac:dyDescent="0.25">
      <c r="A303" t="s">
        <v>1515</v>
      </c>
      <c r="B303" t="s">
        <v>1516</v>
      </c>
      <c r="C303" t="s">
        <v>1517</v>
      </c>
      <c r="D303" t="s">
        <v>1154</v>
      </c>
      <c r="E303" t="s">
        <v>1518</v>
      </c>
      <c r="F303" t="s">
        <v>1519</v>
      </c>
    </row>
    <row r="304" spans="1:6" ht="13.8" x14ac:dyDescent="0.25">
      <c r="A304" t="s">
        <v>1520</v>
      </c>
      <c r="B304" t="s">
        <v>1521</v>
      </c>
      <c r="C304" t="s">
        <v>1522</v>
      </c>
      <c r="D304" t="s">
        <v>1154</v>
      </c>
      <c r="E304" t="s">
        <v>1523</v>
      </c>
      <c r="F304" t="s">
        <v>1524</v>
      </c>
    </row>
    <row r="305" spans="1:6" ht="13.8" x14ac:dyDescent="0.25">
      <c r="A305" t="s">
        <v>1525</v>
      </c>
      <c r="B305" t="s">
        <v>1526</v>
      </c>
      <c r="C305" t="s">
        <v>1527</v>
      </c>
      <c r="D305" t="s">
        <v>1154</v>
      </c>
      <c r="E305" t="s">
        <v>1528</v>
      </c>
      <c r="F305" t="s">
        <v>1529</v>
      </c>
    </row>
    <row r="306" spans="1:6" ht="13.8" x14ac:dyDescent="0.25">
      <c r="A306" t="s">
        <v>1530</v>
      </c>
      <c r="B306" t="s">
        <v>1531</v>
      </c>
      <c r="C306" t="s">
        <v>1532</v>
      </c>
      <c r="D306" t="s">
        <v>1154</v>
      </c>
      <c r="E306" t="s">
        <v>1533</v>
      </c>
      <c r="F306" t="s">
        <v>1534</v>
      </c>
    </row>
    <row r="307" spans="1:6" ht="13.8" x14ac:dyDescent="0.25">
      <c r="A307" t="s">
        <v>1535</v>
      </c>
      <c r="B307" t="s">
        <v>1536</v>
      </c>
      <c r="C307" t="s">
        <v>1537</v>
      </c>
      <c r="D307" t="s">
        <v>1154</v>
      </c>
      <c r="E307" t="s">
        <v>1538</v>
      </c>
      <c r="F307" t="s">
        <v>1539</v>
      </c>
    </row>
    <row r="308" spans="1:6" ht="13.8" x14ac:dyDescent="0.25">
      <c r="A308" t="s">
        <v>1540</v>
      </c>
      <c r="B308" t="s">
        <v>1541</v>
      </c>
      <c r="C308" t="s">
        <v>1542</v>
      </c>
      <c r="D308" t="s">
        <v>1154</v>
      </c>
      <c r="E308" t="s">
        <v>1543</v>
      </c>
      <c r="F308" t="s">
        <v>1544</v>
      </c>
    </row>
    <row r="309" spans="1:6" ht="13.8" x14ac:dyDescent="0.25">
      <c r="A309" t="s">
        <v>1545</v>
      </c>
      <c r="B309" t="s">
        <v>1546</v>
      </c>
      <c r="C309" t="s">
        <v>1547</v>
      </c>
      <c r="D309" t="s">
        <v>1154</v>
      </c>
      <c r="E309" t="s">
        <v>1548</v>
      </c>
      <c r="F309" t="s">
        <v>1549</v>
      </c>
    </row>
    <row r="310" spans="1:6" ht="13.8" x14ac:dyDescent="0.25">
      <c r="A310" t="s">
        <v>1550</v>
      </c>
      <c r="B310" t="s">
        <v>1551</v>
      </c>
      <c r="C310" t="s">
        <v>1552</v>
      </c>
      <c r="D310" t="s">
        <v>1154</v>
      </c>
      <c r="E310" t="s">
        <v>1553</v>
      </c>
      <c r="F310" t="s">
        <v>1554</v>
      </c>
    </row>
    <row r="311" spans="1:6" ht="13.8" x14ac:dyDescent="0.25">
      <c r="A311" t="s">
        <v>1555</v>
      </c>
      <c r="B311" t="s">
        <v>1556</v>
      </c>
      <c r="C311" t="s">
        <v>1557</v>
      </c>
      <c r="D311" t="s">
        <v>1154</v>
      </c>
      <c r="E311" t="s">
        <v>1558</v>
      </c>
      <c r="F311" t="s">
        <v>1559</v>
      </c>
    </row>
    <row r="312" spans="1:6" ht="13.8" x14ac:dyDescent="0.25">
      <c r="A312" t="s">
        <v>1560</v>
      </c>
      <c r="B312" t="s">
        <v>1561</v>
      </c>
      <c r="C312" t="s">
        <v>1562</v>
      </c>
      <c r="D312" t="s">
        <v>1154</v>
      </c>
      <c r="E312" t="s">
        <v>1563</v>
      </c>
      <c r="F312" t="s">
        <v>1564</v>
      </c>
    </row>
    <row r="313" spans="1:6" ht="13.8" x14ac:dyDescent="0.25">
      <c r="A313" t="s">
        <v>1565</v>
      </c>
      <c r="B313" t="s">
        <v>1566</v>
      </c>
      <c r="C313" t="s">
        <v>1567</v>
      </c>
      <c r="D313" t="s">
        <v>1154</v>
      </c>
      <c r="E313" t="s">
        <v>1568</v>
      </c>
      <c r="F313" t="s">
        <v>1569</v>
      </c>
    </row>
    <row r="314" spans="1:6" ht="13.8" x14ac:dyDescent="0.25">
      <c r="A314" t="s">
        <v>1570</v>
      </c>
      <c r="B314" t="s">
        <v>1571</v>
      </c>
      <c r="C314" t="s">
        <v>1572</v>
      </c>
      <c r="D314" t="s">
        <v>1154</v>
      </c>
      <c r="E314" t="s">
        <v>1573</v>
      </c>
      <c r="F314" t="s">
        <v>1574</v>
      </c>
    </row>
    <row r="315" spans="1:6" ht="13.8" x14ac:dyDescent="0.25">
      <c r="A315" t="s">
        <v>1575</v>
      </c>
      <c r="B315" t="s">
        <v>1576</v>
      </c>
      <c r="C315" t="s">
        <v>1577</v>
      </c>
      <c r="D315" t="s">
        <v>1154</v>
      </c>
      <c r="E315" t="s">
        <v>1578</v>
      </c>
      <c r="F315" t="s">
        <v>1579</v>
      </c>
    </row>
    <row r="316" spans="1:6" ht="13.8" x14ac:dyDescent="0.25">
      <c r="A316" t="s">
        <v>1580</v>
      </c>
      <c r="B316" t="s">
        <v>1581</v>
      </c>
      <c r="C316" t="s">
        <v>1582</v>
      </c>
      <c r="D316" t="s">
        <v>1154</v>
      </c>
      <c r="E316" t="s">
        <v>1583</v>
      </c>
      <c r="F316" t="s">
        <v>1584</v>
      </c>
    </row>
    <row r="317" spans="1:6" ht="13.8" x14ac:dyDescent="0.25">
      <c r="A317" t="s">
        <v>1585</v>
      </c>
      <c r="B317" t="s">
        <v>1586</v>
      </c>
      <c r="C317" t="s">
        <v>1587</v>
      </c>
      <c r="D317" t="s">
        <v>1154</v>
      </c>
      <c r="E317" t="s">
        <v>1588</v>
      </c>
      <c r="F317" t="s">
        <v>1589</v>
      </c>
    </row>
    <row r="318" spans="1:6" ht="13.8" x14ac:dyDescent="0.25">
      <c r="A318" t="s">
        <v>1590</v>
      </c>
      <c r="B318" t="s">
        <v>1591</v>
      </c>
      <c r="C318" t="s">
        <v>1592</v>
      </c>
      <c r="D318" t="s">
        <v>1154</v>
      </c>
      <c r="E318" t="s">
        <v>1593</v>
      </c>
      <c r="F318" t="s">
        <v>1594</v>
      </c>
    </row>
    <row r="319" spans="1:6" ht="13.8" x14ac:dyDescent="0.25">
      <c r="A319" t="s">
        <v>1595</v>
      </c>
      <c r="B319" t="s">
        <v>1596</v>
      </c>
      <c r="C319" t="s">
        <v>1597</v>
      </c>
      <c r="D319" t="s">
        <v>1154</v>
      </c>
      <c r="E319" t="s">
        <v>1598</v>
      </c>
      <c r="F319" t="s">
        <v>1599</v>
      </c>
    </row>
    <row r="320" spans="1:6" ht="13.8" x14ac:dyDescent="0.25">
      <c r="A320" t="s">
        <v>1600</v>
      </c>
      <c r="B320" t="s">
        <v>1601</v>
      </c>
      <c r="C320" t="s">
        <v>1602</v>
      </c>
      <c r="D320" t="s">
        <v>1154</v>
      </c>
      <c r="E320" t="s">
        <v>1603</v>
      </c>
      <c r="F320" t="s">
        <v>1604</v>
      </c>
    </row>
    <row r="321" spans="1:6" ht="13.8" x14ac:dyDescent="0.25">
      <c r="A321" t="s">
        <v>1605</v>
      </c>
      <c r="B321" t="s">
        <v>1606</v>
      </c>
      <c r="C321" t="s">
        <v>1607</v>
      </c>
      <c r="D321" t="s">
        <v>1154</v>
      </c>
      <c r="E321" t="s">
        <v>1608</v>
      </c>
      <c r="F321" t="s">
        <v>1609</v>
      </c>
    </row>
    <row r="322" spans="1:6" ht="13.8" x14ac:dyDescent="0.25">
      <c r="A322" t="s">
        <v>1610</v>
      </c>
      <c r="B322" t="s">
        <v>1611</v>
      </c>
      <c r="C322" t="s">
        <v>1612</v>
      </c>
      <c r="D322" t="s">
        <v>1154</v>
      </c>
      <c r="E322" t="s">
        <v>1613</v>
      </c>
      <c r="F322" t="s">
        <v>1614</v>
      </c>
    </row>
    <row r="323" spans="1:6" ht="13.8" x14ac:dyDescent="0.25">
      <c r="A323" t="s">
        <v>1615</v>
      </c>
      <c r="B323" t="s">
        <v>1616</v>
      </c>
      <c r="C323" t="s">
        <v>1617</v>
      </c>
      <c r="D323" t="s">
        <v>1154</v>
      </c>
      <c r="E323" t="s">
        <v>1618</v>
      </c>
      <c r="F323" t="s">
        <v>1619</v>
      </c>
    </row>
    <row r="324" spans="1:6" ht="13.8" x14ac:dyDescent="0.25">
      <c r="A324" t="s">
        <v>1620</v>
      </c>
      <c r="B324" t="s">
        <v>1621</v>
      </c>
      <c r="C324" t="s">
        <v>1622</v>
      </c>
      <c r="D324" t="s">
        <v>1154</v>
      </c>
      <c r="E324" t="s">
        <v>1623</v>
      </c>
      <c r="F324" t="s">
        <v>1624</v>
      </c>
    </row>
    <row r="325" spans="1:6" ht="13.8" x14ac:dyDescent="0.25">
      <c r="A325" t="s">
        <v>1625</v>
      </c>
      <c r="B325" t="s">
        <v>1626</v>
      </c>
      <c r="C325" t="s">
        <v>1627</v>
      </c>
      <c r="D325" t="s">
        <v>1154</v>
      </c>
      <c r="E325" t="s">
        <v>1628</v>
      </c>
      <c r="F325" t="s">
        <v>1629</v>
      </c>
    </row>
    <row r="326" spans="1:6" ht="13.8" x14ac:dyDescent="0.25">
      <c r="A326" t="s">
        <v>1630</v>
      </c>
      <c r="B326" t="s">
        <v>1631</v>
      </c>
      <c r="C326" t="s">
        <v>1632</v>
      </c>
      <c r="D326" t="s">
        <v>1154</v>
      </c>
      <c r="E326" t="s">
        <v>1633</v>
      </c>
      <c r="F326" t="s">
        <v>1634</v>
      </c>
    </row>
    <row r="327" spans="1:6" ht="13.8" x14ac:dyDescent="0.25">
      <c r="A327" t="s">
        <v>1635</v>
      </c>
      <c r="B327" t="s">
        <v>1636</v>
      </c>
      <c r="C327" t="s">
        <v>1637</v>
      </c>
      <c r="D327" t="s">
        <v>1154</v>
      </c>
      <c r="E327" t="s">
        <v>1638</v>
      </c>
      <c r="F327" t="s">
        <v>1639</v>
      </c>
    </row>
    <row r="328" spans="1:6" ht="13.8" x14ac:dyDescent="0.25">
      <c r="A328" t="s">
        <v>1640</v>
      </c>
      <c r="B328" t="s">
        <v>1641</v>
      </c>
      <c r="C328" t="s">
        <v>1642</v>
      </c>
      <c r="D328" t="s">
        <v>1154</v>
      </c>
      <c r="E328" t="s">
        <v>1643</v>
      </c>
      <c r="F328" t="s">
        <v>1644</v>
      </c>
    </row>
    <row r="329" spans="1:6" ht="13.8" x14ac:dyDescent="0.25">
      <c r="A329" t="s">
        <v>1645</v>
      </c>
      <c r="B329" t="s">
        <v>1646</v>
      </c>
      <c r="C329" t="s">
        <v>1647</v>
      </c>
      <c r="D329" t="s">
        <v>1154</v>
      </c>
      <c r="E329" t="s">
        <v>1648</v>
      </c>
      <c r="F329" t="s">
        <v>1649</v>
      </c>
    </row>
    <row r="330" spans="1:6" ht="13.8" x14ac:dyDescent="0.25">
      <c r="A330" t="s">
        <v>1650</v>
      </c>
      <c r="B330" t="s">
        <v>1651</v>
      </c>
      <c r="C330" t="s">
        <v>1652</v>
      </c>
      <c r="D330" t="s">
        <v>1154</v>
      </c>
      <c r="E330" t="s">
        <v>1653</v>
      </c>
      <c r="F330" t="s">
        <v>1654</v>
      </c>
    </row>
    <row r="331" spans="1:6" ht="13.8" x14ac:dyDescent="0.25">
      <c r="A331" t="s">
        <v>1655</v>
      </c>
      <c r="B331" t="s">
        <v>1656</v>
      </c>
      <c r="C331" t="s">
        <v>1657</v>
      </c>
      <c r="D331" t="s">
        <v>1154</v>
      </c>
      <c r="E331" t="s">
        <v>1658</v>
      </c>
      <c r="F331" t="s">
        <v>1659</v>
      </c>
    </row>
    <row r="332" spans="1:6" ht="13.8" x14ac:dyDescent="0.25">
      <c r="A332" t="s">
        <v>1660</v>
      </c>
      <c r="B332" t="s">
        <v>1661</v>
      </c>
      <c r="C332" t="s">
        <v>1662</v>
      </c>
      <c r="D332" t="s">
        <v>1154</v>
      </c>
      <c r="E332" t="s">
        <v>1663</v>
      </c>
      <c r="F332" t="s">
        <v>1664</v>
      </c>
    </row>
    <row r="333" spans="1:6" ht="13.8" x14ac:dyDescent="0.25">
      <c r="A333" t="s">
        <v>1665</v>
      </c>
      <c r="B333" t="s">
        <v>1666</v>
      </c>
      <c r="C333" t="s">
        <v>1667</v>
      </c>
      <c r="D333" t="s">
        <v>1154</v>
      </c>
      <c r="E333" t="s">
        <v>1668</v>
      </c>
      <c r="F333" t="s">
        <v>1669</v>
      </c>
    </row>
    <row r="334" spans="1:6" ht="13.8" x14ac:dyDescent="0.25">
      <c r="A334" t="s">
        <v>1670</v>
      </c>
      <c r="B334" t="s">
        <v>1671</v>
      </c>
      <c r="C334" t="s">
        <v>1672</v>
      </c>
      <c r="D334" t="s">
        <v>1154</v>
      </c>
      <c r="E334" t="s">
        <v>1673</v>
      </c>
      <c r="F334" t="s">
        <v>1674</v>
      </c>
    </row>
    <row r="335" spans="1:6" ht="13.8" x14ac:dyDescent="0.25">
      <c r="A335" t="s">
        <v>1675</v>
      </c>
      <c r="B335" t="s">
        <v>1676</v>
      </c>
      <c r="C335" t="s">
        <v>1677</v>
      </c>
      <c r="D335" t="s">
        <v>1154</v>
      </c>
      <c r="E335" t="s">
        <v>1678</v>
      </c>
      <c r="F335" t="s">
        <v>1679</v>
      </c>
    </row>
    <row r="336" spans="1:6" ht="13.8" x14ac:dyDescent="0.25">
      <c r="A336" t="s">
        <v>1680</v>
      </c>
      <c r="B336" t="s">
        <v>1681</v>
      </c>
      <c r="C336" t="s">
        <v>1682</v>
      </c>
      <c r="D336" t="s">
        <v>1154</v>
      </c>
      <c r="E336" t="s">
        <v>1683</v>
      </c>
      <c r="F336" t="s">
        <v>1684</v>
      </c>
    </row>
    <row r="337" spans="1:6" ht="13.8" x14ac:dyDescent="0.25">
      <c r="A337" t="s">
        <v>1685</v>
      </c>
      <c r="B337" t="s">
        <v>1686</v>
      </c>
      <c r="C337" t="s">
        <v>1687</v>
      </c>
      <c r="D337" t="s">
        <v>1154</v>
      </c>
      <c r="E337" t="s">
        <v>1688</v>
      </c>
      <c r="F337" t="s">
        <v>1689</v>
      </c>
    </row>
    <row r="338" spans="1:6" ht="13.8" x14ac:dyDescent="0.25">
      <c r="A338" t="s">
        <v>1690</v>
      </c>
      <c r="B338" t="s">
        <v>1691</v>
      </c>
      <c r="C338" t="s">
        <v>1692</v>
      </c>
      <c r="D338" t="s">
        <v>1154</v>
      </c>
      <c r="E338" t="s">
        <v>1693</v>
      </c>
      <c r="F338" t="s">
        <v>1694</v>
      </c>
    </row>
    <row r="339" spans="1:6" ht="13.8" x14ac:dyDescent="0.25">
      <c r="A339" t="s">
        <v>1695</v>
      </c>
      <c r="B339" t="s">
        <v>1696</v>
      </c>
      <c r="C339" t="s">
        <v>1697</v>
      </c>
      <c r="D339" t="s">
        <v>1154</v>
      </c>
      <c r="E339" t="s">
        <v>1698</v>
      </c>
      <c r="F339" t="s">
        <v>1699</v>
      </c>
    </row>
    <row r="340" spans="1:6" ht="13.8" x14ac:dyDescent="0.25">
      <c r="A340" t="s">
        <v>1700</v>
      </c>
      <c r="B340" t="s">
        <v>1701</v>
      </c>
      <c r="C340" t="s">
        <v>1702</v>
      </c>
      <c r="D340" t="s">
        <v>1154</v>
      </c>
      <c r="E340" t="s">
        <v>1703</v>
      </c>
      <c r="F340" t="s">
        <v>1704</v>
      </c>
    </row>
    <row r="341" spans="1:6" ht="13.8" x14ac:dyDescent="0.25">
      <c r="A341" t="s">
        <v>1705</v>
      </c>
      <c r="B341" t="s">
        <v>1706</v>
      </c>
      <c r="C341" t="s">
        <v>1707</v>
      </c>
      <c r="D341" t="s">
        <v>1154</v>
      </c>
      <c r="E341" t="s">
        <v>1708</v>
      </c>
      <c r="F341" t="s">
        <v>1709</v>
      </c>
    </row>
    <row r="342" spans="1:6" ht="13.8" x14ac:dyDescent="0.25">
      <c r="A342" t="s">
        <v>1710</v>
      </c>
      <c r="B342" t="s">
        <v>1711</v>
      </c>
      <c r="C342" t="s">
        <v>1712</v>
      </c>
      <c r="D342" t="s">
        <v>1154</v>
      </c>
      <c r="E342" t="s">
        <v>1713</v>
      </c>
      <c r="F342" t="s">
        <v>1714</v>
      </c>
    </row>
    <row r="343" spans="1:6" ht="13.8" x14ac:dyDescent="0.25">
      <c r="A343" t="s">
        <v>1715</v>
      </c>
      <c r="B343" t="s">
        <v>1716</v>
      </c>
      <c r="C343" t="s">
        <v>1717</v>
      </c>
      <c r="D343" t="s">
        <v>1154</v>
      </c>
      <c r="E343" t="s">
        <v>1718</v>
      </c>
      <c r="F343" t="s">
        <v>1719</v>
      </c>
    </row>
    <row r="344" spans="1:6" ht="13.8" x14ac:dyDescent="0.25">
      <c r="A344" t="s">
        <v>1720</v>
      </c>
      <c r="B344" t="s">
        <v>1721</v>
      </c>
      <c r="C344" t="s">
        <v>1722</v>
      </c>
      <c r="D344" t="s">
        <v>1154</v>
      </c>
      <c r="E344" t="s">
        <v>1723</v>
      </c>
      <c r="F344" t="s">
        <v>1724</v>
      </c>
    </row>
    <row r="345" spans="1:6" ht="13.8" x14ac:dyDescent="0.25">
      <c r="A345" t="s">
        <v>1725</v>
      </c>
      <c r="B345" t="s">
        <v>1726</v>
      </c>
      <c r="C345" t="s">
        <v>1727</v>
      </c>
      <c r="D345" t="s">
        <v>1154</v>
      </c>
      <c r="E345" t="s">
        <v>1728</v>
      </c>
      <c r="F345" t="s">
        <v>1729</v>
      </c>
    </row>
    <row r="346" spans="1:6" ht="13.8" x14ac:dyDescent="0.25">
      <c r="A346" t="s">
        <v>1730</v>
      </c>
      <c r="B346" t="s">
        <v>1731</v>
      </c>
      <c r="C346" t="s">
        <v>1732</v>
      </c>
      <c r="D346" t="s">
        <v>1154</v>
      </c>
      <c r="E346" t="s">
        <v>1733</v>
      </c>
      <c r="F346" t="s">
        <v>1734</v>
      </c>
    </row>
    <row r="347" spans="1:6" ht="13.8" x14ac:dyDescent="0.25">
      <c r="A347" t="s">
        <v>1735</v>
      </c>
      <c r="B347" t="s">
        <v>1736</v>
      </c>
      <c r="C347" t="s">
        <v>1737</v>
      </c>
      <c r="D347" t="s">
        <v>1154</v>
      </c>
      <c r="E347" t="s">
        <v>1738</v>
      </c>
      <c r="F347" t="s">
        <v>1739</v>
      </c>
    </row>
    <row r="348" spans="1:6" ht="13.8" x14ac:dyDescent="0.25">
      <c r="A348" t="s">
        <v>1740</v>
      </c>
      <c r="B348" t="s">
        <v>1741</v>
      </c>
      <c r="C348" t="s">
        <v>1742</v>
      </c>
      <c r="D348" t="s">
        <v>1154</v>
      </c>
      <c r="E348" t="s">
        <v>1743</v>
      </c>
      <c r="F348" t="s">
        <v>1744</v>
      </c>
    </row>
    <row r="349" spans="1:6" ht="13.8" x14ac:dyDescent="0.25">
      <c r="A349" t="s">
        <v>1745</v>
      </c>
      <c r="B349" t="s">
        <v>1746</v>
      </c>
      <c r="C349" t="s">
        <v>1747</v>
      </c>
      <c r="D349" t="s">
        <v>1154</v>
      </c>
      <c r="E349" t="s">
        <v>1748</v>
      </c>
      <c r="F349" t="s">
        <v>1749</v>
      </c>
    </row>
    <row r="350" spans="1:6" ht="13.8" x14ac:dyDescent="0.25">
      <c r="A350" t="s">
        <v>1750</v>
      </c>
      <c r="B350" t="s">
        <v>1751</v>
      </c>
      <c r="C350" t="s">
        <v>1752</v>
      </c>
      <c r="D350" t="s">
        <v>1154</v>
      </c>
      <c r="E350" t="s">
        <v>1753</v>
      </c>
      <c r="F350" t="s">
        <v>1754</v>
      </c>
    </row>
    <row r="351" spans="1:6" ht="13.8" x14ac:dyDescent="0.25">
      <c r="A351" t="s">
        <v>1755</v>
      </c>
      <c r="B351" t="s">
        <v>1756</v>
      </c>
      <c r="C351" t="s">
        <v>1757</v>
      </c>
      <c r="D351" t="s">
        <v>1154</v>
      </c>
      <c r="E351" t="s">
        <v>1758</v>
      </c>
      <c r="F351" t="s">
        <v>1759</v>
      </c>
    </row>
    <row r="352" spans="1:6" ht="13.8" x14ac:dyDescent="0.25">
      <c r="A352" t="s">
        <v>1760</v>
      </c>
      <c r="B352" t="s">
        <v>1761</v>
      </c>
      <c r="C352" t="s">
        <v>1762</v>
      </c>
      <c r="D352" t="s">
        <v>1154</v>
      </c>
      <c r="E352" t="s">
        <v>1763</v>
      </c>
      <c r="F352" t="s">
        <v>1764</v>
      </c>
    </row>
    <row r="353" spans="1:6" ht="13.8" x14ac:dyDescent="0.25">
      <c r="A353" t="s">
        <v>1765</v>
      </c>
      <c r="B353" t="s">
        <v>1766</v>
      </c>
      <c r="C353" t="s">
        <v>1767</v>
      </c>
      <c r="D353" t="s">
        <v>1154</v>
      </c>
      <c r="E353" t="s">
        <v>1768</v>
      </c>
      <c r="F353" t="s">
        <v>1769</v>
      </c>
    </row>
    <row r="354" spans="1:6" ht="13.8" x14ac:dyDescent="0.25">
      <c r="A354" t="s">
        <v>1770</v>
      </c>
      <c r="B354" t="s">
        <v>1771</v>
      </c>
      <c r="C354" t="s">
        <v>1772</v>
      </c>
      <c r="D354" t="s">
        <v>1154</v>
      </c>
      <c r="E354" t="s">
        <v>1773</v>
      </c>
      <c r="F354" t="s">
        <v>1774</v>
      </c>
    </row>
    <row r="355" spans="1:6" ht="13.8" x14ac:dyDescent="0.25">
      <c r="A355" t="s">
        <v>1775</v>
      </c>
      <c r="B355" t="s">
        <v>1776</v>
      </c>
      <c r="C355" t="s">
        <v>1777</v>
      </c>
      <c r="D355" t="s">
        <v>1154</v>
      </c>
      <c r="E355" t="s">
        <v>1778</v>
      </c>
      <c r="F355" t="s">
        <v>1779</v>
      </c>
    </row>
    <row r="356" spans="1:6" ht="13.8" x14ac:dyDescent="0.25">
      <c r="A356" t="s">
        <v>1780</v>
      </c>
      <c r="B356" t="s">
        <v>1781</v>
      </c>
      <c r="C356" t="s">
        <v>1782</v>
      </c>
      <c r="D356" t="s">
        <v>1154</v>
      </c>
      <c r="E356" t="s">
        <v>1244</v>
      </c>
      <c r="F356" t="s">
        <v>1783</v>
      </c>
    </row>
    <row r="357" spans="1:6" ht="13.8" x14ac:dyDescent="0.25">
      <c r="A357" t="s">
        <v>1784</v>
      </c>
      <c r="B357" t="s">
        <v>1785</v>
      </c>
      <c r="C357" t="s">
        <v>1786</v>
      </c>
      <c r="D357" t="s">
        <v>1154</v>
      </c>
      <c r="E357" t="s">
        <v>1787</v>
      </c>
      <c r="F357" t="s">
        <v>1788</v>
      </c>
    </row>
    <row r="358" spans="1:6" ht="13.8" x14ac:dyDescent="0.25">
      <c r="A358" t="s">
        <v>1789</v>
      </c>
      <c r="B358" t="s">
        <v>1790</v>
      </c>
      <c r="C358" t="s">
        <v>1791</v>
      </c>
      <c r="D358" t="s">
        <v>1154</v>
      </c>
      <c r="E358" t="s">
        <v>1792</v>
      </c>
      <c r="F358" t="s">
        <v>1793</v>
      </c>
    </row>
    <row r="359" spans="1:6" ht="13.8" x14ac:dyDescent="0.25">
      <c r="A359" t="s">
        <v>1794</v>
      </c>
      <c r="B359" t="s">
        <v>1795</v>
      </c>
      <c r="C359" t="s">
        <v>1796</v>
      </c>
      <c r="D359" t="s">
        <v>1154</v>
      </c>
      <c r="E359" t="s">
        <v>1797</v>
      </c>
      <c r="F359" t="s">
        <v>1798</v>
      </c>
    </row>
    <row r="360" spans="1:6" ht="13.8" x14ac:dyDescent="0.25">
      <c r="A360" t="s">
        <v>1799</v>
      </c>
      <c r="B360" t="s">
        <v>1800</v>
      </c>
      <c r="C360" t="s">
        <v>1801</v>
      </c>
      <c r="D360" t="s">
        <v>1154</v>
      </c>
      <c r="E360" t="s">
        <v>1802</v>
      </c>
      <c r="F360" t="s">
        <v>1803</v>
      </c>
    </row>
    <row r="361" spans="1:6" ht="13.8" x14ac:dyDescent="0.25">
      <c r="A361" t="s">
        <v>1804</v>
      </c>
      <c r="B361" t="s">
        <v>1805</v>
      </c>
      <c r="C361" t="s">
        <v>1806</v>
      </c>
      <c r="D361" t="s">
        <v>1154</v>
      </c>
      <c r="E361" t="s">
        <v>1807</v>
      </c>
      <c r="F361" t="s">
        <v>1808</v>
      </c>
    </row>
    <row r="362" spans="1:6" ht="13.8" x14ac:dyDescent="0.25">
      <c r="A362" t="s">
        <v>1809</v>
      </c>
      <c r="B362" t="s">
        <v>1810</v>
      </c>
      <c r="C362" t="s">
        <v>1811</v>
      </c>
      <c r="D362" t="s">
        <v>1154</v>
      </c>
      <c r="E362" t="s">
        <v>1812</v>
      </c>
      <c r="F362" t="s">
        <v>1813</v>
      </c>
    </row>
    <row r="363" spans="1:6" ht="13.8" x14ac:dyDescent="0.25">
      <c r="A363" t="s">
        <v>1814</v>
      </c>
      <c r="B363" t="s">
        <v>1815</v>
      </c>
      <c r="C363" t="s">
        <v>1816</v>
      </c>
      <c r="D363" t="s">
        <v>1154</v>
      </c>
      <c r="E363" t="s">
        <v>1817</v>
      </c>
      <c r="F363" t="s">
        <v>1818</v>
      </c>
    </row>
    <row r="364" spans="1:6" ht="13.8" x14ac:dyDescent="0.25">
      <c r="A364" t="s">
        <v>1819</v>
      </c>
      <c r="B364" t="s">
        <v>1820</v>
      </c>
      <c r="C364" t="s">
        <v>1821</v>
      </c>
      <c r="D364" t="s">
        <v>1154</v>
      </c>
      <c r="E364" t="s">
        <v>1822</v>
      </c>
      <c r="F364" t="s">
        <v>1823</v>
      </c>
    </row>
    <row r="365" spans="1:6" ht="13.8" x14ac:dyDescent="0.25">
      <c r="A365" t="s">
        <v>1824</v>
      </c>
      <c r="B365" t="s">
        <v>1825</v>
      </c>
      <c r="C365" t="s">
        <v>1826</v>
      </c>
      <c r="D365" t="s">
        <v>1154</v>
      </c>
      <c r="E365" t="s">
        <v>1827</v>
      </c>
      <c r="F365" t="s">
        <v>1828</v>
      </c>
    </row>
    <row r="366" spans="1:6" ht="13.8" x14ac:dyDescent="0.25">
      <c r="A366" t="s">
        <v>1829</v>
      </c>
      <c r="B366" t="s">
        <v>1830</v>
      </c>
      <c r="C366" t="s">
        <v>1831</v>
      </c>
      <c r="D366" t="s">
        <v>1154</v>
      </c>
      <c r="E366" t="s">
        <v>1832</v>
      </c>
      <c r="F366" t="s">
        <v>1833</v>
      </c>
    </row>
    <row r="367" spans="1:6" ht="13.8" x14ac:dyDescent="0.25">
      <c r="A367" t="s">
        <v>1834</v>
      </c>
      <c r="B367" t="s">
        <v>1835</v>
      </c>
      <c r="C367" t="s">
        <v>1836</v>
      </c>
      <c r="D367" t="s">
        <v>1154</v>
      </c>
      <c r="E367" t="s">
        <v>1837</v>
      </c>
      <c r="F367" t="s">
        <v>1838</v>
      </c>
    </row>
    <row r="368" spans="1:6" ht="13.8" x14ac:dyDescent="0.25">
      <c r="A368" t="s">
        <v>1839</v>
      </c>
      <c r="B368" t="s">
        <v>1840</v>
      </c>
      <c r="C368" t="s">
        <v>1841</v>
      </c>
      <c r="D368" t="s">
        <v>1154</v>
      </c>
      <c r="E368" t="s">
        <v>1842</v>
      </c>
      <c r="F368" t="s">
        <v>1843</v>
      </c>
    </row>
    <row r="369" spans="1:6" ht="13.8" x14ac:dyDescent="0.25">
      <c r="A369" t="s">
        <v>1844</v>
      </c>
      <c r="B369" t="s">
        <v>1845</v>
      </c>
      <c r="C369" t="s">
        <v>1846</v>
      </c>
      <c r="D369" t="s">
        <v>1154</v>
      </c>
      <c r="E369" t="s">
        <v>1847</v>
      </c>
      <c r="F369" t="s">
        <v>1848</v>
      </c>
    </row>
    <row r="370" spans="1:6" ht="13.8" x14ac:dyDescent="0.25">
      <c r="A370" t="s">
        <v>1849</v>
      </c>
      <c r="B370" t="s">
        <v>1850</v>
      </c>
      <c r="C370" t="s">
        <v>1851</v>
      </c>
      <c r="D370" t="s">
        <v>1154</v>
      </c>
      <c r="E370" t="s">
        <v>1852</v>
      </c>
      <c r="F370" t="s">
        <v>1853</v>
      </c>
    </row>
    <row r="371" spans="1:6" ht="13.8" x14ac:dyDescent="0.25">
      <c r="A371" t="s">
        <v>1854</v>
      </c>
      <c r="B371" t="s">
        <v>1855</v>
      </c>
      <c r="C371" t="s">
        <v>1856</v>
      </c>
      <c r="D371" t="s">
        <v>1154</v>
      </c>
      <c r="E371" t="s">
        <v>1857</v>
      </c>
      <c r="F371" t="s">
        <v>1858</v>
      </c>
    </row>
    <row r="372" spans="1:6" ht="13.8" x14ac:dyDescent="0.25">
      <c r="A372" t="s">
        <v>1859</v>
      </c>
      <c r="B372" t="s">
        <v>1860</v>
      </c>
      <c r="C372" t="s">
        <v>1861</v>
      </c>
      <c r="D372" t="s">
        <v>1154</v>
      </c>
      <c r="E372" t="s">
        <v>1862</v>
      </c>
      <c r="F372" t="s">
        <v>1863</v>
      </c>
    </row>
    <row r="373" spans="1:6" ht="13.8" x14ac:dyDescent="0.25">
      <c r="A373" t="s">
        <v>1864</v>
      </c>
      <c r="B373" t="s">
        <v>1865</v>
      </c>
      <c r="C373" t="s">
        <v>1866</v>
      </c>
      <c r="D373" t="s">
        <v>1154</v>
      </c>
      <c r="E373" t="s">
        <v>23</v>
      </c>
      <c r="F373" t="s">
        <v>1867</v>
      </c>
    </row>
    <row r="374" spans="1:6" ht="13.8" x14ac:dyDescent="0.25">
      <c r="A374" t="s">
        <v>1868</v>
      </c>
      <c r="B374" t="s">
        <v>1869</v>
      </c>
      <c r="C374" t="s">
        <v>1870</v>
      </c>
      <c r="D374" t="s">
        <v>1154</v>
      </c>
      <c r="E374" t="s">
        <v>1871</v>
      </c>
      <c r="F374" t="s">
        <v>1872</v>
      </c>
    </row>
    <row r="375" spans="1:6" ht="13.8" x14ac:dyDescent="0.25">
      <c r="A375" t="s">
        <v>1873</v>
      </c>
      <c r="B375" t="s">
        <v>1874</v>
      </c>
      <c r="C375" t="s">
        <v>1875</v>
      </c>
      <c r="D375" t="s">
        <v>1154</v>
      </c>
      <c r="E375" t="s">
        <v>1876</v>
      </c>
      <c r="F375" t="s">
        <v>1877</v>
      </c>
    </row>
    <row r="376" spans="1:6" ht="13.8" x14ac:dyDescent="0.25">
      <c r="A376" t="s">
        <v>1878</v>
      </c>
      <c r="B376" t="s">
        <v>1879</v>
      </c>
      <c r="C376" t="s">
        <v>1880</v>
      </c>
      <c r="D376" t="s">
        <v>1154</v>
      </c>
      <c r="E376" t="s">
        <v>1881</v>
      </c>
      <c r="F376" t="s">
        <v>1882</v>
      </c>
    </row>
    <row r="377" spans="1:6" ht="13.8" x14ac:dyDescent="0.25">
      <c r="A377" t="s">
        <v>1883</v>
      </c>
      <c r="B377" t="s">
        <v>1884</v>
      </c>
      <c r="C377" t="s">
        <v>1885</v>
      </c>
      <c r="D377" t="s">
        <v>1154</v>
      </c>
      <c r="E377" t="s">
        <v>1886</v>
      </c>
      <c r="F377" t="s">
        <v>1887</v>
      </c>
    </row>
    <row r="378" spans="1:6" ht="13.8" x14ac:dyDescent="0.25">
      <c r="A378" t="s">
        <v>1888</v>
      </c>
      <c r="B378" t="s">
        <v>1889</v>
      </c>
      <c r="C378" t="s">
        <v>1890</v>
      </c>
      <c r="D378" t="s">
        <v>1154</v>
      </c>
      <c r="E378" t="s">
        <v>1891</v>
      </c>
      <c r="F378" t="s">
        <v>1892</v>
      </c>
    </row>
    <row r="379" spans="1:6" ht="13.8" x14ac:dyDescent="0.25">
      <c r="A379" t="s">
        <v>1893</v>
      </c>
      <c r="B379" t="s">
        <v>1894</v>
      </c>
      <c r="C379" t="s">
        <v>1895</v>
      </c>
      <c r="D379" t="s">
        <v>1154</v>
      </c>
      <c r="E379" t="s">
        <v>1896</v>
      </c>
      <c r="F379" t="s">
        <v>1897</v>
      </c>
    </row>
    <row r="380" spans="1:6" ht="13.8" x14ac:dyDescent="0.25">
      <c r="A380" t="s">
        <v>1898</v>
      </c>
      <c r="B380" t="s">
        <v>1899</v>
      </c>
      <c r="C380" t="s">
        <v>1900</v>
      </c>
      <c r="D380" t="s">
        <v>1154</v>
      </c>
      <c r="E380" t="s">
        <v>1901</v>
      </c>
      <c r="F380" t="s">
        <v>1902</v>
      </c>
    </row>
    <row r="381" spans="1:6" ht="13.8" x14ac:dyDescent="0.25">
      <c r="A381" t="s">
        <v>1903</v>
      </c>
      <c r="B381" t="s">
        <v>1904</v>
      </c>
      <c r="C381" t="s">
        <v>1905</v>
      </c>
      <c r="D381" t="s">
        <v>1154</v>
      </c>
      <c r="E381" t="s">
        <v>1906</v>
      </c>
      <c r="F381" t="s">
        <v>1907</v>
      </c>
    </row>
    <row r="382" spans="1:6" ht="13.8" x14ac:dyDescent="0.25">
      <c r="A382" t="s">
        <v>1908</v>
      </c>
      <c r="B382" t="s">
        <v>1909</v>
      </c>
      <c r="C382" t="s">
        <v>1910</v>
      </c>
      <c r="D382" t="s">
        <v>1154</v>
      </c>
      <c r="E382" t="s">
        <v>1911</v>
      </c>
      <c r="F382" t="s">
        <v>1912</v>
      </c>
    </row>
    <row r="383" spans="1:6" ht="13.8" x14ac:dyDescent="0.25">
      <c r="A383" t="s">
        <v>1913</v>
      </c>
      <c r="B383" t="s">
        <v>1914</v>
      </c>
      <c r="C383" t="s">
        <v>1915</v>
      </c>
      <c r="D383" t="s">
        <v>1154</v>
      </c>
      <c r="E383" t="s">
        <v>1916</v>
      </c>
      <c r="F383" t="s">
        <v>1917</v>
      </c>
    </row>
    <row r="384" spans="1:6" ht="13.8" x14ac:dyDescent="0.25">
      <c r="A384" t="s">
        <v>1918</v>
      </c>
      <c r="B384" t="s">
        <v>1919</v>
      </c>
      <c r="C384" t="s">
        <v>1920</v>
      </c>
      <c r="D384" t="s">
        <v>1154</v>
      </c>
      <c r="E384" t="s">
        <v>1921</v>
      </c>
      <c r="F384" t="s">
        <v>1922</v>
      </c>
    </row>
    <row r="385" spans="1:6" ht="13.8" x14ac:dyDescent="0.25">
      <c r="A385" t="s">
        <v>1923</v>
      </c>
      <c r="B385" t="s">
        <v>1924</v>
      </c>
      <c r="C385" t="s">
        <v>1925</v>
      </c>
      <c r="D385" t="s">
        <v>1154</v>
      </c>
      <c r="E385" t="s">
        <v>1926</v>
      </c>
      <c r="F385" t="s">
        <v>1927</v>
      </c>
    </row>
    <row r="386" spans="1:6" ht="13.8" x14ac:dyDescent="0.25">
      <c r="A386" t="s">
        <v>1928</v>
      </c>
      <c r="B386" t="s">
        <v>1929</v>
      </c>
      <c r="C386" t="s">
        <v>1930</v>
      </c>
      <c r="D386" t="s">
        <v>1154</v>
      </c>
      <c r="E386" t="s">
        <v>1931</v>
      </c>
      <c r="F386" t="s">
        <v>1932</v>
      </c>
    </row>
    <row r="387" spans="1:6" ht="13.8" x14ac:dyDescent="0.25">
      <c r="A387" t="s">
        <v>1933</v>
      </c>
      <c r="B387" t="s">
        <v>1934</v>
      </c>
      <c r="C387" t="s">
        <v>1935</v>
      </c>
      <c r="D387" t="s">
        <v>1154</v>
      </c>
      <c r="E387" t="s">
        <v>1936</v>
      </c>
      <c r="F387" t="s">
        <v>1937</v>
      </c>
    </row>
    <row r="388" spans="1:6" ht="13.8" x14ac:dyDescent="0.25">
      <c r="A388" t="s">
        <v>1938</v>
      </c>
      <c r="B388" t="s">
        <v>1939</v>
      </c>
      <c r="C388" t="s">
        <v>1940</v>
      </c>
      <c r="D388" t="s">
        <v>1154</v>
      </c>
      <c r="E388" t="s">
        <v>1941</v>
      </c>
      <c r="F388" t="s">
        <v>1942</v>
      </c>
    </row>
    <row r="389" spans="1:6" ht="13.8" x14ac:dyDescent="0.25">
      <c r="A389" t="s">
        <v>1943</v>
      </c>
      <c r="B389" t="s">
        <v>1944</v>
      </c>
      <c r="C389" t="s">
        <v>1945</v>
      </c>
      <c r="D389" t="s">
        <v>1154</v>
      </c>
      <c r="E389" t="s">
        <v>1946</v>
      </c>
      <c r="F389" t="s">
        <v>1947</v>
      </c>
    </row>
    <row r="390" spans="1:6" ht="13.8" x14ac:dyDescent="0.25">
      <c r="A390" t="s">
        <v>1948</v>
      </c>
      <c r="B390" t="s">
        <v>1949</v>
      </c>
      <c r="C390" t="s">
        <v>1950</v>
      </c>
      <c r="D390" t="s">
        <v>1154</v>
      </c>
      <c r="E390" t="s">
        <v>1951</v>
      </c>
      <c r="F390" t="s">
        <v>1952</v>
      </c>
    </row>
    <row r="391" spans="1:6" ht="13.8" x14ac:dyDescent="0.25">
      <c r="A391" t="s">
        <v>1953</v>
      </c>
      <c r="B391" t="s">
        <v>1954</v>
      </c>
      <c r="C391" t="s">
        <v>1955</v>
      </c>
      <c r="D391" t="s">
        <v>1154</v>
      </c>
      <c r="E391" t="s">
        <v>1956</v>
      </c>
      <c r="F391" t="s">
        <v>1957</v>
      </c>
    </row>
    <row r="392" spans="1:6" ht="13.8" x14ac:dyDescent="0.25">
      <c r="A392" t="s">
        <v>1958</v>
      </c>
      <c r="B392" t="s">
        <v>1959</v>
      </c>
      <c r="C392" t="s">
        <v>1960</v>
      </c>
      <c r="D392" t="s">
        <v>1154</v>
      </c>
      <c r="E392" t="s">
        <v>1961</v>
      </c>
      <c r="F392" t="s">
        <v>1962</v>
      </c>
    </row>
    <row r="393" spans="1:6" ht="13.8" x14ac:dyDescent="0.25">
      <c r="A393" t="s">
        <v>1963</v>
      </c>
      <c r="B393" t="s">
        <v>1964</v>
      </c>
      <c r="C393" t="s">
        <v>1965</v>
      </c>
      <c r="D393" t="s">
        <v>1154</v>
      </c>
      <c r="E393" t="s">
        <v>590</v>
      </c>
      <c r="F393" t="s">
        <v>1966</v>
      </c>
    </row>
    <row r="394" spans="1:6" ht="13.8" x14ac:dyDescent="0.25">
      <c r="A394" t="s">
        <v>1967</v>
      </c>
      <c r="B394" t="s">
        <v>1949</v>
      </c>
      <c r="C394" t="s">
        <v>1968</v>
      </c>
      <c r="D394" t="s">
        <v>1154</v>
      </c>
      <c r="E394" t="s">
        <v>1969</v>
      </c>
      <c r="F394" t="s">
        <v>1970</v>
      </c>
    </row>
    <row r="395" spans="1:6" ht="13.8" x14ac:dyDescent="0.25">
      <c r="A395" t="s">
        <v>1971</v>
      </c>
      <c r="B395" t="s">
        <v>1972</v>
      </c>
      <c r="C395" t="s">
        <v>1973</v>
      </c>
      <c r="D395" t="s">
        <v>1154</v>
      </c>
      <c r="E395" t="s">
        <v>1974</v>
      </c>
      <c r="F395" t="s">
        <v>1975</v>
      </c>
    </row>
    <row r="396" spans="1:6" ht="13.8" x14ac:dyDescent="0.25">
      <c r="A396" t="s">
        <v>1976</v>
      </c>
      <c r="B396" t="s">
        <v>1977</v>
      </c>
      <c r="C396" t="s">
        <v>1978</v>
      </c>
      <c r="D396" t="s">
        <v>1154</v>
      </c>
      <c r="E396" t="s">
        <v>1979</v>
      </c>
      <c r="F396" t="s">
        <v>1980</v>
      </c>
    </row>
    <row r="397" spans="1:6" ht="13.8" x14ac:dyDescent="0.25">
      <c r="A397" t="s">
        <v>1981</v>
      </c>
      <c r="B397" t="s">
        <v>1982</v>
      </c>
      <c r="C397" t="s">
        <v>1983</v>
      </c>
      <c r="D397" t="s">
        <v>1154</v>
      </c>
      <c r="E397" t="s">
        <v>1984</v>
      </c>
      <c r="F397" t="s">
        <v>1985</v>
      </c>
    </row>
    <row r="398" spans="1:6" ht="13.8" x14ac:dyDescent="0.25">
      <c r="A398" t="s">
        <v>1986</v>
      </c>
      <c r="B398" t="s">
        <v>1987</v>
      </c>
      <c r="C398" t="s">
        <v>1988</v>
      </c>
      <c r="D398" t="s">
        <v>1154</v>
      </c>
      <c r="E398" t="s">
        <v>1989</v>
      </c>
      <c r="F398" t="s">
        <v>1990</v>
      </c>
    </row>
    <row r="399" spans="1:6" ht="13.8" x14ac:dyDescent="0.25">
      <c r="A399" t="s">
        <v>1991</v>
      </c>
      <c r="B399" t="s">
        <v>1992</v>
      </c>
      <c r="C399" t="s">
        <v>1993</v>
      </c>
      <c r="D399" t="s">
        <v>1154</v>
      </c>
      <c r="E399" t="s">
        <v>1994</v>
      </c>
      <c r="F399" t="s">
        <v>1995</v>
      </c>
    </row>
    <row r="400" spans="1:6" ht="13.8" x14ac:dyDescent="0.25">
      <c r="A400" t="s">
        <v>1996</v>
      </c>
      <c r="B400" t="s">
        <v>1997</v>
      </c>
      <c r="C400" t="s">
        <v>1998</v>
      </c>
      <c r="D400" t="s">
        <v>1154</v>
      </c>
      <c r="E400" t="s">
        <v>1999</v>
      </c>
      <c r="F400" t="s">
        <v>2000</v>
      </c>
    </row>
    <row r="401" spans="1:6" ht="13.8" x14ac:dyDescent="0.25">
      <c r="A401" t="s">
        <v>2001</v>
      </c>
      <c r="B401" t="s">
        <v>2002</v>
      </c>
      <c r="C401" t="s">
        <v>2003</v>
      </c>
      <c r="D401" t="s">
        <v>1154</v>
      </c>
      <c r="E401" t="s">
        <v>2004</v>
      </c>
      <c r="F401" t="s">
        <v>2005</v>
      </c>
    </row>
    <row r="402" spans="1:6" ht="13.8" x14ac:dyDescent="0.25">
      <c r="A402" t="s">
        <v>2006</v>
      </c>
      <c r="B402" t="s">
        <v>2007</v>
      </c>
      <c r="C402" t="s">
        <v>2008</v>
      </c>
      <c r="D402" t="s">
        <v>1154</v>
      </c>
      <c r="E402" t="s">
        <v>2009</v>
      </c>
      <c r="F402" t="s">
        <v>2010</v>
      </c>
    </row>
    <row r="403" spans="1:6" ht="13.8" x14ac:dyDescent="0.25">
      <c r="A403" t="s">
        <v>2011</v>
      </c>
      <c r="B403" t="s">
        <v>2012</v>
      </c>
      <c r="C403" t="s">
        <v>2013</v>
      </c>
      <c r="D403" t="s">
        <v>1154</v>
      </c>
      <c r="E403" t="s">
        <v>2014</v>
      </c>
      <c r="F403" t="s">
        <v>2015</v>
      </c>
    </row>
    <row r="404" spans="1:6" ht="13.8" x14ac:dyDescent="0.25">
      <c r="A404" t="s">
        <v>2016</v>
      </c>
      <c r="B404" t="s">
        <v>2017</v>
      </c>
      <c r="C404" t="s">
        <v>2018</v>
      </c>
      <c r="D404" t="s">
        <v>1154</v>
      </c>
      <c r="E404" t="s">
        <v>2019</v>
      </c>
      <c r="F404" t="s">
        <v>2020</v>
      </c>
    </row>
    <row r="405" spans="1:6" ht="13.8" x14ac:dyDescent="0.25">
      <c r="A405" t="s">
        <v>2021</v>
      </c>
      <c r="B405" t="s">
        <v>2022</v>
      </c>
      <c r="C405" t="s">
        <v>2023</v>
      </c>
      <c r="D405" t="s">
        <v>1154</v>
      </c>
      <c r="E405" t="s">
        <v>2024</v>
      </c>
      <c r="F405" t="s">
        <v>2025</v>
      </c>
    </row>
    <row r="406" spans="1:6" ht="13.8" x14ac:dyDescent="0.25">
      <c r="A406" t="s">
        <v>2026</v>
      </c>
      <c r="B406" t="s">
        <v>2027</v>
      </c>
      <c r="C406" t="s">
        <v>2028</v>
      </c>
      <c r="D406" t="s">
        <v>1154</v>
      </c>
      <c r="E406" t="s">
        <v>2029</v>
      </c>
      <c r="F406" t="s">
        <v>2030</v>
      </c>
    </row>
    <row r="407" spans="1:6" ht="13.8" x14ac:dyDescent="0.25">
      <c r="A407" t="s">
        <v>2031</v>
      </c>
      <c r="B407" t="s">
        <v>2032</v>
      </c>
      <c r="C407" t="s">
        <v>2033</v>
      </c>
      <c r="D407" t="s">
        <v>1154</v>
      </c>
      <c r="E407" t="s">
        <v>2034</v>
      </c>
      <c r="F407" t="s">
        <v>2035</v>
      </c>
    </row>
    <row r="408" spans="1:6" ht="13.8" x14ac:dyDescent="0.25">
      <c r="A408" t="s">
        <v>2036</v>
      </c>
      <c r="B408" t="s">
        <v>2037</v>
      </c>
      <c r="C408" t="s">
        <v>2038</v>
      </c>
      <c r="D408" t="s">
        <v>1154</v>
      </c>
      <c r="E408" t="s">
        <v>2039</v>
      </c>
      <c r="F408" t="s">
        <v>2040</v>
      </c>
    </row>
    <row r="409" spans="1:6" ht="13.8" x14ac:dyDescent="0.25">
      <c r="A409" t="s">
        <v>2041</v>
      </c>
      <c r="B409" t="s">
        <v>2042</v>
      </c>
      <c r="C409" t="s">
        <v>2043</v>
      </c>
      <c r="D409" t="s">
        <v>1154</v>
      </c>
      <c r="E409" t="s">
        <v>2044</v>
      </c>
      <c r="F409" t="s">
        <v>2045</v>
      </c>
    </row>
    <row r="410" spans="1:6" ht="13.8" x14ac:dyDescent="0.25">
      <c r="A410" t="s">
        <v>2046</v>
      </c>
      <c r="B410" t="s">
        <v>2047</v>
      </c>
      <c r="C410" t="s">
        <v>2048</v>
      </c>
      <c r="D410" t="s">
        <v>1154</v>
      </c>
      <c r="E410" t="s">
        <v>2049</v>
      </c>
      <c r="F410" t="s">
        <v>2050</v>
      </c>
    </row>
    <row r="411" spans="1:6" ht="13.8" x14ac:dyDescent="0.25">
      <c r="A411" t="s">
        <v>2051</v>
      </c>
      <c r="B411" t="s">
        <v>2052</v>
      </c>
      <c r="C411" t="s">
        <v>2053</v>
      </c>
      <c r="D411" t="s">
        <v>1154</v>
      </c>
      <c r="E411" t="s">
        <v>2054</v>
      </c>
      <c r="F411" t="s">
        <v>2055</v>
      </c>
    </row>
    <row r="412" spans="1:6" ht="13.8" x14ac:dyDescent="0.25">
      <c r="A412" t="s">
        <v>2056</v>
      </c>
      <c r="B412" t="s">
        <v>2057</v>
      </c>
      <c r="C412" t="s">
        <v>2058</v>
      </c>
      <c r="D412" t="s">
        <v>1154</v>
      </c>
      <c r="E412" t="s">
        <v>2059</v>
      </c>
      <c r="F412" t="s">
        <v>2060</v>
      </c>
    </row>
    <row r="413" spans="1:6" ht="13.8" x14ac:dyDescent="0.25">
      <c r="A413" t="s">
        <v>2061</v>
      </c>
      <c r="B413" t="s">
        <v>2062</v>
      </c>
      <c r="C413" t="s">
        <v>2063</v>
      </c>
      <c r="D413" t="s">
        <v>1154</v>
      </c>
      <c r="E413" t="s">
        <v>2064</v>
      </c>
      <c r="F413" t="s">
        <v>2065</v>
      </c>
    </row>
    <row r="414" spans="1:6" ht="13.8" x14ac:dyDescent="0.25">
      <c r="A414" t="s">
        <v>2066</v>
      </c>
      <c r="B414" t="s">
        <v>2067</v>
      </c>
      <c r="C414" t="s">
        <v>2068</v>
      </c>
      <c r="D414" t="s">
        <v>1154</v>
      </c>
      <c r="E414" t="s">
        <v>2069</v>
      </c>
      <c r="F414" t="s">
        <v>2070</v>
      </c>
    </row>
    <row r="415" spans="1:6" ht="13.8" x14ac:dyDescent="0.25">
      <c r="A415" t="s">
        <v>2071</v>
      </c>
      <c r="B415" t="s">
        <v>2072</v>
      </c>
      <c r="C415" t="s">
        <v>2073</v>
      </c>
      <c r="D415" t="s">
        <v>1154</v>
      </c>
      <c r="E415" t="s">
        <v>2074</v>
      </c>
      <c r="F415" t="s">
        <v>2075</v>
      </c>
    </row>
    <row r="416" spans="1:6" ht="13.8" x14ac:dyDescent="0.25">
      <c r="A416" t="s">
        <v>2076</v>
      </c>
      <c r="B416" t="s">
        <v>2077</v>
      </c>
      <c r="C416" t="s">
        <v>2078</v>
      </c>
      <c r="D416" t="s">
        <v>1154</v>
      </c>
      <c r="E416" t="s">
        <v>2079</v>
      </c>
      <c r="F416" t="s">
        <v>2080</v>
      </c>
    </row>
    <row r="417" spans="1:6" ht="13.8" x14ac:dyDescent="0.25">
      <c r="A417" t="s">
        <v>2081</v>
      </c>
      <c r="B417" t="s">
        <v>2082</v>
      </c>
      <c r="C417" t="s">
        <v>2083</v>
      </c>
      <c r="D417" t="s">
        <v>1154</v>
      </c>
      <c r="E417" t="s">
        <v>2084</v>
      </c>
      <c r="F417" t="s">
        <v>2085</v>
      </c>
    </row>
    <row r="418" spans="1:6" ht="13.8" x14ac:dyDescent="0.25">
      <c r="A418" t="s">
        <v>2086</v>
      </c>
      <c r="B418" t="s">
        <v>2087</v>
      </c>
      <c r="C418" t="s">
        <v>2088</v>
      </c>
      <c r="D418" t="s">
        <v>1154</v>
      </c>
      <c r="E418" t="s">
        <v>2089</v>
      </c>
      <c r="F418" t="s">
        <v>2090</v>
      </c>
    </row>
    <row r="419" spans="1:6" ht="13.8" x14ac:dyDescent="0.25">
      <c r="A419" t="s">
        <v>2091</v>
      </c>
      <c r="B419" t="s">
        <v>2092</v>
      </c>
      <c r="C419" t="s">
        <v>2093</v>
      </c>
      <c r="D419" t="s">
        <v>1154</v>
      </c>
      <c r="E419" t="s">
        <v>2094</v>
      </c>
      <c r="F419" t="s">
        <v>2095</v>
      </c>
    </row>
    <row r="420" spans="1:6" ht="13.8" x14ac:dyDescent="0.25">
      <c r="A420" t="s">
        <v>2096</v>
      </c>
      <c r="B420" t="s">
        <v>2097</v>
      </c>
      <c r="C420" t="s">
        <v>2098</v>
      </c>
      <c r="D420" t="s">
        <v>1154</v>
      </c>
      <c r="E420" t="s">
        <v>2099</v>
      </c>
      <c r="F420" t="s">
        <v>2100</v>
      </c>
    </row>
    <row r="421" spans="1:6" ht="13.8" x14ac:dyDescent="0.25">
      <c r="A421" t="s">
        <v>2101</v>
      </c>
      <c r="B421" t="s">
        <v>2102</v>
      </c>
      <c r="C421" t="s">
        <v>2103</v>
      </c>
      <c r="D421" t="s">
        <v>1154</v>
      </c>
      <c r="E421" t="s">
        <v>2104</v>
      </c>
      <c r="F421" t="s">
        <v>2105</v>
      </c>
    </row>
    <row r="422" spans="1:6" ht="13.8" x14ac:dyDescent="0.25">
      <c r="A422" t="s">
        <v>2106</v>
      </c>
      <c r="B422" t="s">
        <v>2107</v>
      </c>
      <c r="C422" t="s">
        <v>2108</v>
      </c>
      <c r="D422" t="s">
        <v>1154</v>
      </c>
      <c r="E422" t="s">
        <v>2109</v>
      </c>
      <c r="F422" t="s">
        <v>2110</v>
      </c>
    </row>
    <row r="423" spans="1:6" ht="13.8" x14ac:dyDescent="0.25">
      <c r="A423" t="s">
        <v>2111</v>
      </c>
      <c r="B423" t="s">
        <v>2112</v>
      </c>
      <c r="C423" t="s">
        <v>2113</v>
      </c>
      <c r="D423" t="s">
        <v>1154</v>
      </c>
      <c r="E423" t="s">
        <v>2114</v>
      </c>
      <c r="F423" t="s">
        <v>2115</v>
      </c>
    </row>
    <row r="424" spans="1:6" ht="13.8" x14ac:dyDescent="0.25">
      <c r="A424" t="s">
        <v>2116</v>
      </c>
      <c r="B424" t="s">
        <v>2117</v>
      </c>
      <c r="C424" t="s">
        <v>2118</v>
      </c>
      <c r="D424" t="s">
        <v>1154</v>
      </c>
      <c r="E424" t="s">
        <v>2119</v>
      </c>
      <c r="F424" t="s">
        <v>2120</v>
      </c>
    </row>
    <row r="425" spans="1:6" ht="13.8" x14ac:dyDescent="0.25">
      <c r="A425" t="s">
        <v>2121</v>
      </c>
      <c r="B425" t="s">
        <v>2122</v>
      </c>
      <c r="C425" t="s">
        <v>2123</v>
      </c>
      <c r="D425" t="s">
        <v>1154</v>
      </c>
      <c r="E425" t="s">
        <v>2124</v>
      </c>
      <c r="F425" t="s">
        <v>2125</v>
      </c>
    </row>
    <row r="426" spans="1:6" ht="13.8" x14ac:dyDescent="0.25">
      <c r="A426" t="s">
        <v>2126</v>
      </c>
      <c r="B426" t="s">
        <v>2127</v>
      </c>
      <c r="C426" t="s">
        <v>2128</v>
      </c>
      <c r="D426" t="s">
        <v>1154</v>
      </c>
      <c r="E426" t="s">
        <v>2129</v>
      </c>
      <c r="F426" t="s">
        <v>2130</v>
      </c>
    </row>
    <row r="427" spans="1:6" ht="13.8" x14ac:dyDescent="0.25">
      <c r="A427" t="s">
        <v>2131</v>
      </c>
      <c r="B427" t="s">
        <v>2132</v>
      </c>
      <c r="C427" t="s">
        <v>2133</v>
      </c>
      <c r="D427" t="s">
        <v>1154</v>
      </c>
      <c r="E427" t="s">
        <v>2134</v>
      </c>
      <c r="F427" t="s">
        <v>2135</v>
      </c>
    </row>
    <row r="428" spans="1:6" ht="13.8" x14ac:dyDescent="0.25">
      <c r="A428" t="s">
        <v>2136</v>
      </c>
      <c r="B428" t="s">
        <v>2137</v>
      </c>
      <c r="C428" t="s">
        <v>2138</v>
      </c>
      <c r="D428" t="s">
        <v>1154</v>
      </c>
      <c r="E428" t="s">
        <v>2139</v>
      </c>
      <c r="F428" t="s">
        <v>2140</v>
      </c>
    </row>
    <row r="429" spans="1:6" ht="13.8" x14ac:dyDescent="0.25">
      <c r="A429" t="s">
        <v>2141</v>
      </c>
      <c r="B429" t="s">
        <v>2142</v>
      </c>
      <c r="C429" t="s">
        <v>2143</v>
      </c>
      <c r="D429" t="s">
        <v>1154</v>
      </c>
      <c r="E429" t="s">
        <v>2144</v>
      </c>
      <c r="F429" t="s">
        <v>2145</v>
      </c>
    </row>
    <row r="430" spans="1:6" ht="13.8" x14ac:dyDescent="0.25">
      <c r="A430" t="s">
        <v>2146</v>
      </c>
      <c r="B430" t="s">
        <v>2147</v>
      </c>
      <c r="C430" t="s">
        <v>2148</v>
      </c>
      <c r="D430" t="s">
        <v>1154</v>
      </c>
      <c r="E430" t="s">
        <v>2149</v>
      </c>
      <c r="F430" t="s">
        <v>2150</v>
      </c>
    </row>
    <row r="431" spans="1:6" ht="13.8" x14ac:dyDescent="0.25">
      <c r="A431" t="s">
        <v>2151</v>
      </c>
      <c r="B431" t="s">
        <v>2152</v>
      </c>
      <c r="C431" t="s">
        <v>2153</v>
      </c>
      <c r="D431" t="s">
        <v>1154</v>
      </c>
      <c r="E431" t="s">
        <v>2154</v>
      </c>
      <c r="F431" t="s">
        <v>2155</v>
      </c>
    </row>
    <row r="432" spans="1:6" ht="13.8" x14ac:dyDescent="0.25">
      <c r="A432" t="s">
        <v>2156</v>
      </c>
      <c r="B432" t="s">
        <v>2157</v>
      </c>
      <c r="C432" t="s">
        <v>2158</v>
      </c>
      <c r="D432" t="s">
        <v>1154</v>
      </c>
      <c r="E432" t="s">
        <v>2159</v>
      </c>
      <c r="F432" t="s">
        <v>2160</v>
      </c>
    </row>
    <row r="433" spans="1:6" ht="13.8" x14ac:dyDescent="0.25">
      <c r="A433" t="s">
        <v>2161</v>
      </c>
      <c r="B433" t="s">
        <v>2162</v>
      </c>
      <c r="C433" t="s">
        <v>2163</v>
      </c>
      <c r="D433" t="s">
        <v>1154</v>
      </c>
      <c r="E433" t="s">
        <v>2164</v>
      </c>
      <c r="F433" t="s">
        <v>2165</v>
      </c>
    </row>
    <row r="434" spans="1:6" ht="13.8" x14ac:dyDescent="0.25">
      <c r="A434" t="s">
        <v>2166</v>
      </c>
      <c r="B434" t="s">
        <v>2167</v>
      </c>
      <c r="C434" t="s">
        <v>2168</v>
      </c>
      <c r="D434" t="s">
        <v>1154</v>
      </c>
      <c r="E434" t="s">
        <v>2169</v>
      </c>
      <c r="F434" t="s">
        <v>2170</v>
      </c>
    </row>
    <row r="435" spans="1:6" ht="13.8" x14ac:dyDescent="0.25">
      <c r="A435" t="s">
        <v>2171</v>
      </c>
      <c r="B435" t="s">
        <v>2172</v>
      </c>
      <c r="C435" t="s">
        <v>2173</v>
      </c>
      <c r="D435" t="s">
        <v>1154</v>
      </c>
      <c r="E435" t="s">
        <v>2174</v>
      </c>
      <c r="F435" t="s">
        <v>2175</v>
      </c>
    </row>
    <row r="436" spans="1:6" ht="13.8" x14ac:dyDescent="0.25">
      <c r="A436" t="s">
        <v>2176</v>
      </c>
      <c r="B436" t="s">
        <v>2177</v>
      </c>
      <c r="C436" t="s">
        <v>2178</v>
      </c>
      <c r="D436" t="s">
        <v>1154</v>
      </c>
      <c r="E436" t="s">
        <v>2179</v>
      </c>
      <c r="F436" t="s">
        <v>2180</v>
      </c>
    </row>
    <row r="437" spans="1:6" ht="13.8" x14ac:dyDescent="0.25">
      <c r="A437" t="s">
        <v>2181</v>
      </c>
      <c r="B437" t="s">
        <v>2182</v>
      </c>
      <c r="C437" t="s">
        <v>2183</v>
      </c>
      <c r="D437" t="s">
        <v>1154</v>
      </c>
      <c r="E437" t="s">
        <v>2184</v>
      </c>
      <c r="F437" t="s">
        <v>2185</v>
      </c>
    </row>
    <row r="438" spans="1:6" ht="13.8" x14ac:dyDescent="0.25">
      <c r="A438" t="s">
        <v>2186</v>
      </c>
      <c r="B438" t="s">
        <v>2187</v>
      </c>
      <c r="C438" t="s">
        <v>2188</v>
      </c>
      <c r="D438" t="s">
        <v>1154</v>
      </c>
      <c r="E438" t="s">
        <v>2189</v>
      </c>
      <c r="F438" t="s">
        <v>2190</v>
      </c>
    </row>
    <row r="439" spans="1:6" ht="13.8" x14ac:dyDescent="0.25">
      <c r="A439" t="s">
        <v>2191</v>
      </c>
      <c r="B439" t="s">
        <v>2192</v>
      </c>
      <c r="C439" t="s">
        <v>2193</v>
      </c>
      <c r="D439" t="s">
        <v>1154</v>
      </c>
      <c r="E439" t="s">
        <v>2194</v>
      </c>
      <c r="F439" t="s">
        <v>2195</v>
      </c>
    </row>
    <row r="440" spans="1:6" ht="13.8" x14ac:dyDescent="0.25">
      <c r="A440" t="s">
        <v>2196</v>
      </c>
      <c r="B440" t="s">
        <v>2197</v>
      </c>
      <c r="C440" t="s">
        <v>2198</v>
      </c>
      <c r="D440" t="s">
        <v>1154</v>
      </c>
      <c r="E440" t="s">
        <v>2199</v>
      </c>
      <c r="F440" t="s">
        <v>2200</v>
      </c>
    </row>
    <row r="441" spans="1:6" ht="13.8" x14ac:dyDescent="0.25">
      <c r="A441" t="s">
        <v>2201</v>
      </c>
      <c r="B441" t="s">
        <v>2202</v>
      </c>
      <c r="C441" t="s">
        <v>2203</v>
      </c>
      <c r="D441" t="s">
        <v>1154</v>
      </c>
      <c r="E441" t="s">
        <v>2204</v>
      </c>
      <c r="F441" t="s">
        <v>2205</v>
      </c>
    </row>
    <row r="442" spans="1:6" ht="13.8" x14ac:dyDescent="0.25">
      <c r="A442" t="s">
        <v>2206</v>
      </c>
      <c r="B442" t="s">
        <v>2207</v>
      </c>
      <c r="C442" t="s">
        <v>2208</v>
      </c>
      <c r="D442" t="s">
        <v>1154</v>
      </c>
      <c r="E442" t="s">
        <v>2209</v>
      </c>
      <c r="F442" t="s">
        <v>2210</v>
      </c>
    </row>
    <row r="443" spans="1:6" ht="13.8" x14ac:dyDescent="0.25">
      <c r="A443" t="s">
        <v>2211</v>
      </c>
      <c r="B443" t="s">
        <v>2212</v>
      </c>
      <c r="C443" t="s">
        <v>2213</v>
      </c>
      <c r="D443" t="s">
        <v>1154</v>
      </c>
      <c r="E443" t="s">
        <v>2214</v>
      </c>
      <c r="F443" t="s">
        <v>2215</v>
      </c>
    </row>
    <row r="444" spans="1:6" ht="13.8" x14ac:dyDescent="0.25">
      <c r="A444" t="s">
        <v>2216</v>
      </c>
      <c r="B444" t="s">
        <v>2217</v>
      </c>
      <c r="C444" t="s">
        <v>2218</v>
      </c>
      <c r="D444" t="s">
        <v>1154</v>
      </c>
      <c r="E444" t="s">
        <v>2219</v>
      </c>
      <c r="F444" t="s">
        <v>2220</v>
      </c>
    </row>
    <row r="445" spans="1:6" ht="13.8" x14ac:dyDescent="0.25">
      <c r="A445" t="s">
        <v>2221</v>
      </c>
      <c r="B445" t="s">
        <v>2222</v>
      </c>
      <c r="C445" t="s">
        <v>2223</v>
      </c>
      <c r="D445" t="s">
        <v>1154</v>
      </c>
      <c r="E445" t="s">
        <v>2224</v>
      </c>
      <c r="F445" t="s">
        <v>2225</v>
      </c>
    </row>
    <row r="446" spans="1:6" ht="13.8" x14ac:dyDescent="0.25">
      <c r="A446" t="s">
        <v>2226</v>
      </c>
      <c r="B446" t="s">
        <v>2227</v>
      </c>
      <c r="C446" t="s">
        <v>2228</v>
      </c>
      <c r="D446" t="s">
        <v>1154</v>
      </c>
      <c r="E446" t="s">
        <v>2229</v>
      </c>
      <c r="F446" t="s">
        <v>2230</v>
      </c>
    </row>
    <row r="447" spans="1:6" ht="13.8" x14ac:dyDescent="0.25">
      <c r="A447" t="s">
        <v>2231</v>
      </c>
      <c r="B447" t="s">
        <v>2232</v>
      </c>
      <c r="C447" t="s">
        <v>2233</v>
      </c>
      <c r="D447" t="s">
        <v>1154</v>
      </c>
      <c r="E447" t="s">
        <v>2234</v>
      </c>
      <c r="F447" t="s">
        <v>2235</v>
      </c>
    </row>
    <row r="448" spans="1:6" ht="13.8" x14ac:dyDescent="0.25">
      <c r="A448" t="s">
        <v>2236</v>
      </c>
      <c r="B448" t="s">
        <v>2237</v>
      </c>
      <c r="C448" t="s">
        <v>2238</v>
      </c>
      <c r="D448" t="s">
        <v>1154</v>
      </c>
      <c r="E448" t="s">
        <v>2239</v>
      </c>
      <c r="F448" t="s">
        <v>2240</v>
      </c>
    </row>
    <row r="449" spans="1:6" ht="13.8" x14ac:dyDescent="0.25">
      <c r="A449" t="s">
        <v>2241</v>
      </c>
      <c r="B449" t="s">
        <v>2242</v>
      </c>
      <c r="C449" t="s">
        <v>2243</v>
      </c>
      <c r="D449" t="s">
        <v>1154</v>
      </c>
      <c r="E449" t="s">
        <v>2244</v>
      </c>
      <c r="F449" t="s">
        <v>2245</v>
      </c>
    </row>
    <row r="450" spans="1:6" ht="13.8" x14ac:dyDescent="0.25">
      <c r="A450" t="s">
        <v>2246</v>
      </c>
      <c r="B450" t="s">
        <v>1701</v>
      </c>
      <c r="C450" t="s">
        <v>2247</v>
      </c>
      <c r="D450" t="s">
        <v>1154</v>
      </c>
      <c r="E450" t="s">
        <v>2248</v>
      </c>
      <c r="F450" t="s">
        <v>2249</v>
      </c>
    </row>
    <row r="451" spans="1:6" ht="13.8" x14ac:dyDescent="0.25">
      <c r="A451" t="s">
        <v>2250</v>
      </c>
      <c r="B451" t="s">
        <v>2251</v>
      </c>
      <c r="C451" t="s">
        <v>2252</v>
      </c>
      <c r="D451" t="s">
        <v>1154</v>
      </c>
      <c r="E451" t="s">
        <v>2253</v>
      </c>
      <c r="F451" t="s">
        <v>2254</v>
      </c>
    </row>
    <row r="452" spans="1:6" ht="13.8" x14ac:dyDescent="0.25">
      <c r="A452" t="s">
        <v>2255</v>
      </c>
      <c r="B452" t="s">
        <v>2256</v>
      </c>
      <c r="C452" t="s">
        <v>2257</v>
      </c>
      <c r="D452" t="s">
        <v>1154</v>
      </c>
      <c r="E452" t="s">
        <v>2258</v>
      </c>
      <c r="F452" t="s">
        <v>2259</v>
      </c>
    </row>
    <row r="453" spans="1:6" ht="13.8" x14ac:dyDescent="0.25">
      <c r="A453" t="s">
        <v>2260</v>
      </c>
      <c r="B453" t="s">
        <v>2261</v>
      </c>
      <c r="C453" t="s">
        <v>2262</v>
      </c>
      <c r="D453" t="s">
        <v>1154</v>
      </c>
      <c r="E453" t="s">
        <v>2263</v>
      </c>
      <c r="F453" t="s">
        <v>2264</v>
      </c>
    </row>
    <row r="454" spans="1:6" ht="13.8" x14ac:dyDescent="0.25">
      <c r="A454" t="s">
        <v>2265</v>
      </c>
      <c r="B454" t="s">
        <v>2266</v>
      </c>
      <c r="C454" t="s">
        <v>2267</v>
      </c>
      <c r="D454" t="s">
        <v>2268</v>
      </c>
      <c r="E454" t="s">
        <v>2269</v>
      </c>
      <c r="F454" t="s">
        <v>2270</v>
      </c>
    </row>
    <row r="455" spans="1:6" ht="13.8" x14ac:dyDescent="0.25">
      <c r="A455" t="s">
        <v>2271</v>
      </c>
      <c r="B455" t="s">
        <v>2087</v>
      </c>
      <c r="C455" t="s">
        <v>2272</v>
      </c>
      <c r="D455" t="s">
        <v>2273</v>
      </c>
      <c r="E455" t="s">
        <v>2274</v>
      </c>
      <c r="F455" t="s">
        <v>2275</v>
      </c>
    </row>
    <row r="456" spans="1:6" ht="13.8" x14ac:dyDescent="0.25">
      <c r="A456" t="s">
        <v>2276</v>
      </c>
      <c r="B456" t="s">
        <v>2277</v>
      </c>
      <c r="C456" t="s">
        <v>2278</v>
      </c>
      <c r="D456" t="s">
        <v>2279</v>
      </c>
      <c r="E456" t="s">
        <v>2280</v>
      </c>
      <c r="F456" t="s">
        <v>2281</v>
      </c>
    </row>
    <row r="457" spans="1:6" ht="13.8" x14ac:dyDescent="0.25">
      <c r="A457" t="s">
        <v>2282</v>
      </c>
      <c r="B457" t="s">
        <v>2283</v>
      </c>
      <c r="C457" t="s">
        <v>2284</v>
      </c>
      <c r="D457" t="s">
        <v>2279</v>
      </c>
      <c r="E457" t="s">
        <v>2285</v>
      </c>
      <c r="F457" t="s">
        <v>2286</v>
      </c>
    </row>
    <row r="458" spans="1:6" ht="13.8" x14ac:dyDescent="0.25">
      <c r="A458" t="s">
        <v>2287</v>
      </c>
      <c r="B458" t="s">
        <v>2288</v>
      </c>
      <c r="C458" t="s">
        <v>2289</v>
      </c>
      <c r="D458" t="s">
        <v>2273</v>
      </c>
      <c r="E458" t="s">
        <v>2290</v>
      </c>
      <c r="F458" t="s">
        <v>2291</v>
      </c>
    </row>
    <row r="459" spans="1:6" ht="13.8" x14ac:dyDescent="0.25">
      <c r="A459" t="s">
        <v>2292</v>
      </c>
      <c r="B459" t="s">
        <v>2293</v>
      </c>
      <c r="C459" t="s">
        <v>2294</v>
      </c>
      <c r="D459" t="s">
        <v>2273</v>
      </c>
      <c r="E459" t="s">
        <v>2295</v>
      </c>
      <c r="F459" t="s">
        <v>2296</v>
      </c>
    </row>
    <row r="460" spans="1:6" ht="13.8" x14ac:dyDescent="0.25">
      <c r="A460" t="s">
        <v>2297</v>
      </c>
      <c r="B460" t="s">
        <v>2298</v>
      </c>
      <c r="C460" t="s">
        <v>2299</v>
      </c>
      <c r="D460" t="s">
        <v>2300</v>
      </c>
      <c r="E460" t="s">
        <v>2301</v>
      </c>
      <c r="F460" t="s">
        <v>2302</v>
      </c>
    </row>
    <row r="461" spans="1:6" ht="13.8" x14ac:dyDescent="0.25">
      <c r="A461" t="s">
        <v>2303</v>
      </c>
      <c r="B461" t="s">
        <v>2304</v>
      </c>
      <c r="C461" t="s">
        <v>2305</v>
      </c>
      <c r="D461" t="s">
        <v>2268</v>
      </c>
      <c r="E461" t="s">
        <v>2306</v>
      </c>
      <c r="F461" t="s">
        <v>2307</v>
      </c>
    </row>
    <row r="462" spans="1:6" ht="13.8" x14ac:dyDescent="0.25">
      <c r="A462" t="s">
        <v>2308</v>
      </c>
      <c r="B462" t="s">
        <v>2309</v>
      </c>
      <c r="C462" t="s">
        <v>2310</v>
      </c>
      <c r="D462" t="s">
        <v>2311</v>
      </c>
      <c r="E462" t="s">
        <v>2312</v>
      </c>
      <c r="F462" t="s">
        <v>2313</v>
      </c>
    </row>
    <row r="463" spans="1:6" ht="13.8" x14ac:dyDescent="0.25">
      <c r="A463" t="s">
        <v>2314</v>
      </c>
      <c r="B463" t="s">
        <v>2315</v>
      </c>
      <c r="C463" t="s">
        <v>2316</v>
      </c>
      <c r="D463" t="s">
        <v>2268</v>
      </c>
      <c r="E463" t="s">
        <v>2317</v>
      </c>
      <c r="F463" t="s">
        <v>2318</v>
      </c>
    </row>
    <row r="464" spans="1:6" ht="13.8" x14ac:dyDescent="0.25">
      <c r="A464" t="s">
        <v>2319</v>
      </c>
      <c r="B464" t="s">
        <v>2320</v>
      </c>
      <c r="C464" t="s">
        <v>2321</v>
      </c>
      <c r="D464" t="s">
        <v>2273</v>
      </c>
      <c r="E464" t="s">
        <v>2322</v>
      </c>
      <c r="F464" t="s">
        <v>2323</v>
      </c>
    </row>
    <row r="465" spans="1:6" ht="13.8" x14ac:dyDescent="0.25">
      <c r="A465" t="s">
        <v>2324</v>
      </c>
      <c r="B465" t="s">
        <v>2325</v>
      </c>
      <c r="C465" t="s">
        <v>2326</v>
      </c>
      <c r="D465" t="s">
        <v>2300</v>
      </c>
      <c r="E465" t="s">
        <v>2327</v>
      </c>
      <c r="F465" t="s">
        <v>2328</v>
      </c>
    </row>
    <row r="466" spans="1:6" ht="13.8" x14ac:dyDescent="0.25">
      <c r="A466" t="s">
        <v>2329</v>
      </c>
      <c r="B466" t="s">
        <v>2330</v>
      </c>
      <c r="C466" t="s">
        <v>2331</v>
      </c>
      <c r="D466" t="s">
        <v>2300</v>
      </c>
      <c r="E466" t="s">
        <v>2332</v>
      </c>
      <c r="F466" t="s">
        <v>2333</v>
      </c>
    </row>
    <row r="467" spans="1:6" ht="13.8" x14ac:dyDescent="0.25">
      <c r="A467" t="s">
        <v>2334</v>
      </c>
      <c r="B467" t="s">
        <v>2335</v>
      </c>
      <c r="C467" t="s">
        <v>2336</v>
      </c>
      <c r="D467" t="s">
        <v>2273</v>
      </c>
      <c r="E467" t="s">
        <v>2337</v>
      </c>
      <c r="F467" t="s">
        <v>2338</v>
      </c>
    </row>
    <row r="468" spans="1:6" ht="13.8" x14ac:dyDescent="0.25">
      <c r="A468" t="s">
        <v>2339</v>
      </c>
      <c r="B468" t="s">
        <v>2340</v>
      </c>
      <c r="C468" t="s">
        <v>2341</v>
      </c>
      <c r="D468" t="s">
        <v>2273</v>
      </c>
      <c r="E468" t="s">
        <v>2342</v>
      </c>
      <c r="F468" t="s">
        <v>2343</v>
      </c>
    </row>
    <row r="469" spans="1:6" ht="13.8" x14ac:dyDescent="0.25">
      <c r="A469" t="s">
        <v>2344</v>
      </c>
      <c r="B469" t="s">
        <v>2345</v>
      </c>
      <c r="C469" t="s">
        <v>2346</v>
      </c>
      <c r="D469" t="s">
        <v>2273</v>
      </c>
      <c r="E469" t="s">
        <v>2347</v>
      </c>
      <c r="F469" t="s">
        <v>2348</v>
      </c>
    </row>
    <row r="470" spans="1:6" ht="13.8" x14ac:dyDescent="0.25">
      <c r="A470" t="s">
        <v>2349</v>
      </c>
      <c r="B470" t="s">
        <v>2350</v>
      </c>
      <c r="C470" t="s">
        <v>2351</v>
      </c>
      <c r="D470" t="s">
        <v>2352</v>
      </c>
      <c r="E470" t="s">
        <v>2353</v>
      </c>
      <c r="F470" t="s">
        <v>2354</v>
      </c>
    </row>
    <row r="471" spans="1:6" ht="13.8" x14ac:dyDescent="0.25">
      <c r="A471" t="s">
        <v>2355</v>
      </c>
      <c r="B471" t="s">
        <v>2356</v>
      </c>
      <c r="C471" t="s">
        <v>2357</v>
      </c>
      <c r="D471" t="s">
        <v>2352</v>
      </c>
      <c r="E471" t="s">
        <v>2069</v>
      </c>
      <c r="F471" t="s">
        <v>2358</v>
      </c>
    </row>
    <row r="472" spans="1:6" ht="13.8" x14ac:dyDescent="0.25">
      <c r="A472" t="s">
        <v>2359</v>
      </c>
      <c r="B472" t="s">
        <v>2360</v>
      </c>
      <c r="C472" t="s">
        <v>2361</v>
      </c>
      <c r="D472" t="s">
        <v>2268</v>
      </c>
      <c r="E472" t="s">
        <v>2362</v>
      </c>
      <c r="F472" t="s">
        <v>2363</v>
      </c>
    </row>
    <row r="473" spans="1:6" ht="13.8" x14ac:dyDescent="0.25">
      <c r="A473" t="s">
        <v>2364</v>
      </c>
      <c r="B473" t="s">
        <v>2365</v>
      </c>
      <c r="C473" t="s">
        <v>2366</v>
      </c>
      <c r="D473" t="s">
        <v>2300</v>
      </c>
      <c r="E473" t="s">
        <v>2367</v>
      </c>
      <c r="F473" t="s">
        <v>2368</v>
      </c>
    </row>
    <row r="474" spans="1:6" ht="13.8" x14ac:dyDescent="0.25">
      <c r="A474" t="s">
        <v>2369</v>
      </c>
      <c r="B474" t="s">
        <v>1252</v>
      </c>
      <c r="C474" t="s">
        <v>2370</v>
      </c>
      <c r="D474" t="s">
        <v>2352</v>
      </c>
      <c r="E474" t="s">
        <v>2371</v>
      </c>
      <c r="F474" t="s">
        <v>2372</v>
      </c>
    </row>
    <row r="475" spans="1:6" ht="13.8" x14ac:dyDescent="0.25">
      <c r="A475" t="s">
        <v>2373</v>
      </c>
      <c r="B475" t="s">
        <v>2374</v>
      </c>
      <c r="C475" t="s">
        <v>2375</v>
      </c>
      <c r="D475" t="s">
        <v>2311</v>
      </c>
      <c r="E475" t="s">
        <v>2376</v>
      </c>
      <c r="F475" t="s">
        <v>2377</v>
      </c>
    </row>
    <row r="476" spans="1:6" ht="13.8" x14ac:dyDescent="0.25">
      <c r="A476" t="s">
        <v>2378</v>
      </c>
      <c r="B476" t="s">
        <v>2379</v>
      </c>
      <c r="C476" t="s">
        <v>2380</v>
      </c>
      <c r="D476" t="s">
        <v>2311</v>
      </c>
      <c r="E476" t="s">
        <v>2381</v>
      </c>
      <c r="F476" t="s">
        <v>2382</v>
      </c>
    </row>
    <row r="477" spans="1:6" ht="13.8" x14ac:dyDescent="0.25">
      <c r="A477" t="s">
        <v>2383</v>
      </c>
      <c r="B477" t="s">
        <v>2384</v>
      </c>
      <c r="C477" t="s">
        <v>2385</v>
      </c>
      <c r="D477" t="s">
        <v>2300</v>
      </c>
      <c r="E477" t="s">
        <v>2386</v>
      </c>
      <c r="F477" t="s">
        <v>2387</v>
      </c>
    </row>
    <row r="478" spans="1:6" ht="13.8" x14ac:dyDescent="0.25">
      <c r="A478" t="s">
        <v>2388</v>
      </c>
      <c r="B478" t="s">
        <v>2389</v>
      </c>
      <c r="C478" t="s">
        <v>2390</v>
      </c>
      <c r="D478" t="s">
        <v>2311</v>
      </c>
      <c r="E478" t="s">
        <v>2391</v>
      </c>
      <c r="F478" t="s">
        <v>2392</v>
      </c>
    </row>
    <row r="479" spans="1:6" ht="13.8" x14ac:dyDescent="0.25">
      <c r="A479" t="s">
        <v>2393</v>
      </c>
      <c r="B479" t="s">
        <v>2394</v>
      </c>
      <c r="C479" t="s">
        <v>2395</v>
      </c>
      <c r="D479" t="s">
        <v>2352</v>
      </c>
      <c r="E479" t="s">
        <v>2396</v>
      </c>
      <c r="F479" t="s">
        <v>2397</v>
      </c>
    </row>
    <row r="480" spans="1:6" ht="13.8" x14ac:dyDescent="0.25">
      <c r="A480" t="s">
        <v>2398</v>
      </c>
      <c r="B480" t="s">
        <v>2399</v>
      </c>
      <c r="C480" t="s">
        <v>2400</v>
      </c>
      <c r="D480" t="s">
        <v>2311</v>
      </c>
      <c r="E480" t="s">
        <v>2401</v>
      </c>
      <c r="F480" t="s">
        <v>2402</v>
      </c>
    </row>
    <row r="481" spans="1:6" ht="13.8" x14ac:dyDescent="0.25">
      <c r="A481" t="s">
        <v>2403</v>
      </c>
      <c r="B481" t="s">
        <v>2404</v>
      </c>
      <c r="C481" t="s">
        <v>2405</v>
      </c>
      <c r="D481" t="s">
        <v>2311</v>
      </c>
      <c r="E481" t="s">
        <v>2406</v>
      </c>
      <c r="F481" t="s">
        <v>2407</v>
      </c>
    </row>
    <row r="482" spans="1:6" ht="13.8" x14ac:dyDescent="0.25">
      <c r="A482" t="s">
        <v>2408</v>
      </c>
      <c r="B482" t="s">
        <v>2409</v>
      </c>
      <c r="C482" t="s">
        <v>2410</v>
      </c>
      <c r="D482" t="s">
        <v>2279</v>
      </c>
      <c r="E482" t="s">
        <v>2411</v>
      </c>
      <c r="F482" t="s">
        <v>2412</v>
      </c>
    </row>
    <row r="483" spans="1:6" ht="13.8" x14ac:dyDescent="0.25">
      <c r="A483" t="s">
        <v>2413</v>
      </c>
      <c r="B483" t="s">
        <v>2414</v>
      </c>
      <c r="C483" t="s">
        <v>2415</v>
      </c>
      <c r="D483" t="s">
        <v>2268</v>
      </c>
      <c r="E483" t="s">
        <v>2416</v>
      </c>
      <c r="F483" t="s">
        <v>2417</v>
      </c>
    </row>
    <row r="484" spans="1:6" ht="13.8" x14ac:dyDescent="0.25">
      <c r="A484" t="s">
        <v>2418</v>
      </c>
      <c r="B484" t="s">
        <v>2419</v>
      </c>
      <c r="C484" t="s">
        <v>2420</v>
      </c>
      <c r="D484" t="s">
        <v>2268</v>
      </c>
      <c r="E484" t="s">
        <v>2421</v>
      </c>
      <c r="F484" t="s">
        <v>2422</v>
      </c>
    </row>
    <row r="485" spans="1:6" ht="13.8" x14ac:dyDescent="0.25">
      <c r="A485" t="s">
        <v>2423</v>
      </c>
      <c r="B485" t="s">
        <v>2424</v>
      </c>
      <c r="C485" t="s">
        <v>2425</v>
      </c>
      <c r="D485" t="s">
        <v>2352</v>
      </c>
      <c r="E485" t="s">
        <v>2426</v>
      </c>
      <c r="F485" t="s">
        <v>2427</v>
      </c>
    </row>
    <row r="486" spans="1:6" ht="13.8" x14ac:dyDescent="0.25">
      <c r="A486" t="s">
        <v>2428</v>
      </c>
      <c r="B486" t="s">
        <v>2429</v>
      </c>
      <c r="C486" t="s">
        <v>2430</v>
      </c>
      <c r="D486" t="s">
        <v>2352</v>
      </c>
      <c r="E486" t="s">
        <v>2431</v>
      </c>
      <c r="F486" t="s">
        <v>2432</v>
      </c>
    </row>
    <row r="487" spans="1:6" ht="13.8" x14ac:dyDescent="0.25">
      <c r="A487" t="s">
        <v>2433</v>
      </c>
      <c r="B487" t="s">
        <v>2434</v>
      </c>
      <c r="C487" t="s">
        <v>2435</v>
      </c>
      <c r="D487" t="s">
        <v>2268</v>
      </c>
      <c r="E487" t="s">
        <v>2436</v>
      </c>
      <c r="F487" t="s">
        <v>2437</v>
      </c>
    </row>
    <row r="488" spans="1:6" ht="13.8" x14ac:dyDescent="0.25">
      <c r="A488" t="s">
        <v>2438</v>
      </c>
      <c r="B488" t="s">
        <v>2439</v>
      </c>
      <c r="C488" t="s">
        <v>2440</v>
      </c>
      <c r="D488" t="s">
        <v>2352</v>
      </c>
      <c r="E488" t="s">
        <v>1728</v>
      </c>
      <c r="F488" t="s">
        <v>2441</v>
      </c>
    </row>
    <row r="489" spans="1:6" ht="13.8" x14ac:dyDescent="0.25">
      <c r="A489" t="s">
        <v>2442</v>
      </c>
      <c r="B489" t="s">
        <v>2443</v>
      </c>
      <c r="C489" t="s">
        <v>2444</v>
      </c>
      <c r="D489" t="s">
        <v>2279</v>
      </c>
      <c r="E489" t="s">
        <v>2445</v>
      </c>
      <c r="F489" t="s">
        <v>2446</v>
      </c>
    </row>
    <row r="490" spans="1:6" ht="13.8" x14ac:dyDescent="0.25">
      <c r="A490" t="s">
        <v>2447</v>
      </c>
      <c r="B490" t="s">
        <v>2448</v>
      </c>
      <c r="C490" t="s">
        <v>2449</v>
      </c>
      <c r="D490" t="s">
        <v>2268</v>
      </c>
      <c r="E490" t="s">
        <v>2450</v>
      </c>
      <c r="F490" t="s">
        <v>2451</v>
      </c>
    </row>
    <row r="491" spans="1:6" ht="13.8" x14ac:dyDescent="0.25">
      <c r="A491" t="s">
        <v>2452</v>
      </c>
      <c r="B491" t="s">
        <v>2453</v>
      </c>
      <c r="C491" t="s">
        <v>2454</v>
      </c>
      <c r="D491" t="s">
        <v>2300</v>
      </c>
      <c r="E491" t="s">
        <v>2455</v>
      </c>
      <c r="F491" t="s">
        <v>2456</v>
      </c>
    </row>
    <row r="492" spans="1:6" ht="13.8" x14ac:dyDescent="0.25">
      <c r="A492" t="s">
        <v>2457</v>
      </c>
      <c r="B492" t="s">
        <v>2458</v>
      </c>
      <c r="C492" t="s">
        <v>2459</v>
      </c>
      <c r="D492" t="s">
        <v>2268</v>
      </c>
      <c r="E492" t="s">
        <v>2460</v>
      </c>
      <c r="F492" t="s">
        <v>2461</v>
      </c>
    </row>
    <row r="493" spans="1:6" ht="13.8" x14ac:dyDescent="0.25">
      <c r="A493" t="s">
        <v>2462</v>
      </c>
      <c r="B493" t="s">
        <v>2463</v>
      </c>
      <c r="C493" t="s">
        <v>2464</v>
      </c>
      <c r="D493" t="s">
        <v>2311</v>
      </c>
      <c r="E493" t="s">
        <v>2465</v>
      </c>
      <c r="F493" t="s">
        <v>2466</v>
      </c>
    </row>
    <row r="494" spans="1:6" ht="13.8" x14ac:dyDescent="0.25">
      <c r="A494" t="s">
        <v>2467</v>
      </c>
      <c r="B494" t="s">
        <v>2468</v>
      </c>
      <c r="C494" t="s">
        <v>2469</v>
      </c>
      <c r="D494" t="s">
        <v>2352</v>
      </c>
      <c r="E494" t="s">
        <v>2470</v>
      </c>
      <c r="F494" t="s">
        <v>2471</v>
      </c>
    </row>
    <row r="495" spans="1:6" ht="13.8" x14ac:dyDescent="0.25">
      <c r="A495" t="s">
        <v>2472</v>
      </c>
      <c r="B495" t="s">
        <v>2473</v>
      </c>
      <c r="C495" t="s">
        <v>2474</v>
      </c>
      <c r="D495" t="s">
        <v>2273</v>
      </c>
      <c r="E495" t="s">
        <v>2475</v>
      </c>
      <c r="F495" t="s">
        <v>2476</v>
      </c>
    </row>
    <row r="496" spans="1:6" ht="13.8" x14ac:dyDescent="0.25">
      <c r="A496" t="s">
        <v>2477</v>
      </c>
      <c r="B496" t="s">
        <v>2478</v>
      </c>
      <c r="C496" t="s">
        <v>2479</v>
      </c>
      <c r="D496" t="s">
        <v>2311</v>
      </c>
      <c r="E496" t="s">
        <v>2480</v>
      </c>
      <c r="F496" t="s">
        <v>2481</v>
      </c>
    </row>
    <row r="497" spans="1:6" ht="13.8" x14ac:dyDescent="0.25">
      <c r="A497" t="s">
        <v>2482</v>
      </c>
      <c r="B497" t="s">
        <v>2483</v>
      </c>
      <c r="C497" t="s">
        <v>2484</v>
      </c>
      <c r="D497" t="s">
        <v>2311</v>
      </c>
      <c r="E497" t="s">
        <v>2485</v>
      </c>
      <c r="F497" t="s">
        <v>2486</v>
      </c>
    </row>
    <row r="498" spans="1:6" ht="13.8" x14ac:dyDescent="0.25">
      <c r="A498" t="s">
        <v>2487</v>
      </c>
      <c r="B498" t="s">
        <v>2488</v>
      </c>
      <c r="C498" t="s">
        <v>2489</v>
      </c>
      <c r="D498" t="s">
        <v>2279</v>
      </c>
      <c r="E498" t="s">
        <v>2490</v>
      </c>
      <c r="F498" t="s">
        <v>2491</v>
      </c>
    </row>
    <row r="499" spans="1:6" ht="13.8" x14ac:dyDescent="0.25">
      <c r="A499" t="s">
        <v>2492</v>
      </c>
      <c r="B499" t="s">
        <v>2493</v>
      </c>
      <c r="C499" t="s">
        <v>2494</v>
      </c>
      <c r="D499" t="s">
        <v>2352</v>
      </c>
      <c r="E499" t="s">
        <v>2495</v>
      </c>
      <c r="F499" t="s">
        <v>2496</v>
      </c>
    </row>
    <row r="500" spans="1:6" ht="13.8" x14ac:dyDescent="0.25">
      <c r="A500" t="s">
        <v>2497</v>
      </c>
      <c r="B500" t="s">
        <v>2498</v>
      </c>
      <c r="C500" t="s">
        <v>2499</v>
      </c>
      <c r="D500" t="s">
        <v>2311</v>
      </c>
      <c r="E500" t="s">
        <v>2500</v>
      </c>
      <c r="F500" t="s">
        <v>2501</v>
      </c>
    </row>
    <row r="501" spans="1:6" ht="13.8" x14ac:dyDescent="0.25">
      <c r="A501" t="s">
        <v>2502</v>
      </c>
      <c r="B501" t="s">
        <v>2503</v>
      </c>
      <c r="C501" t="s">
        <v>2504</v>
      </c>
      <c r="D501" t="s">
        <v>2279</v>
      </c>
      <c r="E501" t="s">
        <v>2505</v>
      </c>
      <c r="F501" t="s">
        <v>2506</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9B2E77-8A2F-4598-8368-AF06B65EEE0F}">
  <dimension ref="A1:P35"/>
  <sheetViews>
    <sheetView workbookViewId="0">
      <selection sqref="A1:M35"/>
    </sheetView>
  </sheetViews>
  <sheetFormatPr defaultRowHeight="14.4" x14ac:dyDescent="0.25"/>
  <cols>
    <col min="1" max="1" width="10.296875" customWidth="1"/>
    <col min="2" max="2" width="12.3984375" customWidth="1"/>
    <col min="3" max="4" width="10.5" customWidth="1"/>
    <col min="5" max="6" width="12.5" customWidth="1"/>
    <col min="7" max="7" width="14.59765625" customWidth="1"/>
    <col min="8" max="8" width="18.09765625" customWidth="1"/>
    <col min="9" max="9" width="14.5" customWidth="1"/>
    <col min="10" max="10" width="14.3984375" customWidth="1"/>
    <col min="11" max="11" width="14.69921875" customWidth="1"/>
    <col min="12" max="12" width="18.3984375" customWidth="1"/>
    <col min="13" max="13" width="29.5" customWidth="1"/>
    <col min="14" max="14" width="9.8984375" customWidth="1"/>
    <col min="15" max="15" width="15.59765625" customWidth="1"/>
    <col min="16" max="16" width="17.796875" customWidth="1"/>
    <col min="17" max="17" width="20.59765625" customWidth="1"/>
  </cols>
  <sheetData>
    <row r="1" spans="1:16" ht="13.8" x14ac:dyDescent="0.25">
      <c r="A1" t="s">
        <v>2507</v>
      </c>
      <c r="B1" t="s">
        <v>2508</v>
      </c>
      <c r="C1" t="s">
        <v>11</v>
      </c>
      <c r="D1" t="s">
        <v>2509</v>
      </c>
      <c r="E1" t="s">
        <v>2510</v>
      </c>
      <c r="F1" t="s">
        <v>2511</v>
      </c>
      <c r="G1" t="s">
        <v>2512</v>
      </c>
      <c r="H1" t="s">
        <v>14</v>
      </c>
      <c r="I1" t="s">
        <v>2513</v>
      </c>
      <c r="J1" t="s">
        <v>2514</v>
      </c>
      <c r="K1" t="s">
        <v>2515</v>
      </c>
      <c r="L1" t="s">
        <v>2516</v>
      </c>
      <c r="M1" t="s">
        <v>2517</v>
      </c>
      <c r="N1" t="s">
        <v>3043</v>
      </c>
      <c r="O1" t="s">
        <v>3044</v>
      </c>
      <c r="P1" t="s">
        <v>3053</v>
      </c>
    </row>
    <row r="2" spans="1:16" ht="13.8" x14ac:dyDescent="0.25">
      <c r="A2">
        <v>20</v>
      </c>
      <c r="B2">
        <v>20</v>
      </c>
      <c r="C2" t="s">
        <v>67</v>
      </c>
      <c r="D2">
        <v>1</v>
      </c>
      <c r="E2" s="2">
        <v>45752</v>
      </c>
      <c r="F2" s="3">
        <v>0.26650462962962962</v>
      </c>
      <c r="G2" s="2">
        <v>45933</v>
      </c>
      <c r="H2" t="s">
        <v>70</v>
      </c>
      <c r="I2" t="s">
        <v>2518</v>
      </c>
      <c r="J2" t="s">
        <v>2519</v>
      </c>
      <c r="K2">
        <v>6</v>
      </c>
      <c r="L2">
        <v>181</v>
      </c>
      <c r="M2">
        <v>1060.45</v>
      </c>
      <c r="N2">
        <v>1060.45</v>
      </c>
      <c r="O2" t="s">
        <v>3045</v>
      </c>
      <c r="P2" t="s">
        <v>3046</v>
      </c>
    </row>
    <row r="3" spans="1:16" ht="13.8" x14ac:dyDescent="0.25">
      <c r="A3">
        <v>54</v>
      </c>
      <c r="B3">
        <v>54</v>
      </c>
      <c r="C3" t="s">
        <v>1261</v>
      </c>
      <c r="D3">
        <v>1</v>
      </c>
      <c r="E3" s="2">
        <v>45482</v>
      </c>
      <c r="F3" s="3">
        <v>0.36723379629629632</v>
      </c>
      <c r="G3" s="2">
        <v>45659</v>
      </c>
      <c r="H3" t="s">
        <v>1264</v>
      </c>
      <c r="I3" t="s">
        <v>2520</v>
      </c>
      <c r="J3" t="s">
        <v>2521</v>
      </c>
      <c r="K3">
        <v>8</v>
      </c>
      <c r="L3">
        <v>177</v>
      </c>
      <c r="M3">
        <v>7135.91</v>
      </c>
      <c r="N3">
        <v>7135.91</v>
      </c>
      <c r="O3" t="s">
        <v>3047</v>
      </c>
      <c r="P3" t="s">
        <v>3048</v>
      </c>
    </row>
    <row r="4" spans="1:16" ht="13.8" x14ac:dyDescent="0.25">
      <c r="A4">
        <v>81</v>
      </c>
      <c r="B4">
        <v>81</v>
      </c>
      <c r="C4" t="s">
        <v>222</v>
      </c>
      <c r="D4">
        <v>5</v>
      </c>
      <c r="E4" s="2">
        <v>45452</v>
      </c>
      <c r="F4" s="3">
        <v>0.78960648148148149</v>
      </c>
      <c r="G4" s="2">
        <v>45661</v>
      </c>
      <c r="H4" t="s">
        <v>225</v>
      </c>
      <c r="I4" t="s">
        <v>2520</v>
      </c>
      <c r="J4" t="s">
        <v>2522</v>
      </c>
      <c r="K4">
        <v>18</v>
      </c>
      <c r="L4">
        <v>209</v>
      </c>
      <c r="M4">
        <v>1176.5150000000001</v>
      </c>
      <c r="N4">
        <v>5882.5749999999998</v>
      </c>
      <c r="O4" t="s">
        <v>3049</v>
      </c>
      <c r="P4" t="s">
        <v>3045</v>
      </c>
    </row>
    <row r="5" spans="1:16" ht="13.8" x14ac:dyDescent="0.25">
      <c r="A5">
        <v>86</v>
      </c>
      <c r="B5">
        <v>86</v>
      </c>
      <c r="C5" t="s">
        <v>232</v>
      </c>
      <c r="D5">
        <v>4</v>
      </c>
      <c r="E5" s="2">
        <v>45779</v>
      </c>
      <c r="F5" s="3">
        <v>0.19244212962962962</v>
      </c>
      <c r="G5" s="2">
        <v>45813</v>
      </c>
      <c r="H5" t="s">
        <v>235</v>
      </c>
      <c r="I5" t="s">
        <v>2518</v>
      </c>
      <c r="J5" t="s">
        <v>2523</v>
      </c>
      <c r="K5">
        <v>4</v>
      </c>
      <c r="L5">
        <v>34</v>
      </c>
      <c r="M5">
        <v>5812.4350000000004</v>
      </c>
      <c r="N5">
        <v>23249.74</v>
      </c>
      <c r="O5" t="s">
        <v>3046</v>
      </c>
      <c r="P5" t="s">
        <v>3048</v>
      </c>
    </row>
    <row r="6" spans="1:16" ht="13.8" x14ac:dyDescent="0.25">
      <c r="A6">
        <v>96</v>
      </c>
      <c r="B6">
        <v>96</v>
      </c>
      <c r="C6" t="s">
        <v>252</v>
      </c>
      <c r="D6">
        <v>3</v>
      </c>
      <c r="E6" s="2">
        <v>45632</v>
      </c>
      <c r="F6" s="3">
        <v>0.77782407407407406</v>
      </c>
      <c r="G6" s="2">
        <v>45843</v>
      </c>
      <c r="H6" t="s">
        <v>255</v>
      </c>
      <c r="I6" t="s">
        <v>2520</v>
      </c>
      <c r="J6" t="s">
        <v>2524</v>
      </c>
      <c r="K6">
        <v>18</v>
      </c>
      <c r="L6">
        <v>211</v>
      </c>
      <c r="M6">
        <v>7398.1</v>
      </c>
      <c r="N6">
        <v>22194.3</v>
      </c>
      <c r="O6" t="s">
        <v>3046</v>
      </c>
      <c r="P6" t="s">
        <v>3045</v>
      </c>
    </row>
    <row r="7" spans="1:16" ht="13.8" x14ac:dyDescent="0.25">
      <c r="A7">
        <v>97</v>
      </c>
      <c r="B7">
        <v>97</v>
      </c>
      <c r="C7" t="s">
        <v>1356</v>
      </c>
      <c r="D7">
        <v>1</v>
      </c>
      <c r="E7" s="2">
        <v>45718</v>
      </c>
      <c r="F7" s="3">
        <v>0.19332175925925926</v>
      </c>
      <c r="G7" s="2">
        <v>45996</v>
      </c>
      <c r="H7" t="s">
        <v>1359</v>
      </c>
      <c r="I7" t="s">
        <v>2525</v>
      </c>
      <c r="J7" t="s">
        <v>2526</v>
      </c>
      <c r="K7">
        <v>4</v>
      </c>
      <c r="L7">
        <v>278</v>
      </c>
      <c r="M7">
        <v>519.37</v>
      </c>
      <c r="N7">
        <v>519.37</v>
      </c>
      <c r="O7" t="s">
        <v>3049</v>
      </c>
      <c r="P7" t="s">
        <v>3046</v>
      </c>
    </row>
    <row r="8" spans="1:16" ht="13.8" x14ac:dyDescent="0.25">
      <c r="A8">
        <v>161</v>
      </c>
      <c r="B8">
        <v>161</v>
      </c>
      <c r="C8" t="s">
        <v>1510</v>
      </c>
      <c r="D8">
        <v>3</v>
      </c>
      <c r="E8" s="2">
        <v>45452</v>
      </c>
      <c r="F8" s="3">
        <v>0.36033564814814817</v>
      </c>
      <c r="G8" s="2">
        <v>45660</v>
      </c>
      <c r="H8" t="s">
        <v>1513</v>
      </c>
      <c r="I8" t="s">
        <v>2527</v>
      </c>
      <c r="J8" t="s">
        <v>2522</v>
      </c>
      <c r="K8">
        <v>8</v>
      </c>
      <c r="L8">
        <v>208</v>
      </c>
      <c r="M8">
        <v>3086.9949999999999</v>
      </c>
      <c r="N8">
        <v>9260.9850000000006</v>
      </c>
      <c r="O8" t="s">
        <v>3049</v>
      </c>
      <c r="P8" t="s">
        <v>3046</v>
      </c>
    </row>
    <row r="9" spans="1:16" ht="13.8" x14ac:dyDescent="0.25">
      <c r="A9">
        <v>170</v>
      </c>
      <c r="B9">
        <v>170</v>
      </c>
      <c r="C9" t="s">
        <v>1530</v>
      </c>
      <c r="D9">
        <v>2</v>
      </c>
      <c r="E9" s="2">
        <v>45514</v>
      </c>
      <c r="F9" s="3">
        <v>0.17380787037037038</v>
      </c>
      <c r="G9" s="2">
        <v>45841</v>
      </c>
      <c r="H9" t="s">
        <v>1533</v>
      </c>
      <c r="I9" t="s">
        <v>2520</v>
      </c>
      <c r="J9" t="s">
        <v>2528</v>
      </c>
      <c r="K9">
        <v>4</v>
      </c>
      <c r="L9">
        <v>327</v>
      </c>
      <c r="M9">
        <v>895.95500000000004</v>
      </c>
      <c r="N9">
        <v>1791.91</v>
      </c>
      <c r="O9" t="s">
        <v>3045</v>
      </c>
      <c r="P9" t="s">
        <v>3048</v>
      </c>
    </row>
    <row r="10" spans="1:16" ht="13.8" x14ac:dyDescent="0.25">
      <c r="A10">
        <v>181</v>
      </c>
      <c r="B10">
        <v>181</v>
      </c>
      <c r="C10" t="s">
        <v>422</v>
      </c>
      <c r="D10">
        <v>4</v>
      </c>
      <c r="E10" s="2">
        <v>45361</v>
      </c>
      <c r="F10" s="3">
        <v>0.54591435185185189</v>
      </c>
      <c r="G10" s="2">
        <v>45811</v>
      </c>
      <c r="H10" t="s">
        <v>425</v>
      </c>
      <c r="I10" t="s">
        <v>2518</v>
      </c>
      <c r="J10" t="s">
        <v>2526</v>
      </c>
      <c r="K10">
        <v>13</v>
      </c>
      <c r="L10">
        <v>450</v>
      </c>
      <c r="M10">
        <v>6525.5249999999996</v>
      </c>
      <c r="N10">
        <v>26102.1</v>
      </c>
      <c r="O10" t="s">
        <v>3049</v>
      </c>
      <c r="P10" t="s">
        <v>3047</v>
      </c>
    </row>
    <row r="11" spans="1:16" ht="13.8" x14ac:dyDescent="0.25">
      <c r="A11">
        <v>184</v>
      </c>
      <c r="B11">
        <v>184</v>
      </c>
      <c r="C11" t="s">
        <v>1570</v>
      </c>
      <c r="D11">
        <v>3</v>
      </c>
      <c r="E11" s="2">
        <v>45422</v>
      </c>
      <c r="F11" s="3">
        <v>0.92857638888888894</v>
      </c>
      <c r="G11" s="2">
        <v>45452</v>
      </c>
      <c r="H11" t="s">
        <v>1573</v>
      </c>
      <c r="I11" t="s">
        <v>2520</v>
      </c>
      <c r="J11" t="s">
        <v>2523</v>
      </c>
      <c r="K11">
        <v>22</v>
      </c>
      <c r="L11">
        <v>30</v>
      </c>
      <c r="M11">
        <v>7121.7150000000001</v>
      </c>
      <c r="N11">
        <v>21365.145</v>
      </c>
      <c r="O11" t="s">
        <v>3046</v>
      </c>
      <c r="P11" t="s">
        <v>3049</v>
      </c>
    </row>
    <row r="12" spans="1:16" ht="13.8" x14ac:dyDescent="0.25">
      <c r="A12">
        <v>186</v>
      </c>
      <c r="B12">
        <v>186</v>
      </c>
      <c r="C12" t="s">
        <v>1575</v>
      </c>
      <c r="D12">
        <v>1</v>
      </c>
      <c r="E12" s="2">
        <v>45363</v>
      </c>
      <c r="F12" s="3">
        <v>0.57978009259259256</v>
      </c>
      <c r="G12" s="2">
        <v>45485</v>
      </c>
      <c r="H12" t="s">
        <v>1578</v>
      </c>
      <c r="I12" t="s">
        <v>2527</v>
      </c>
      <c r="J12" t="s">
        <v>2526</v>
      </c>
      <c r="K12">
        <v>13</v>
      </c>
      <c r="L12">
        <v>122</v>
      </c>
      <c r="M12">
        <v>6847</v>
      </c>
      <c r="N12">
        <v>6847</v>
      </c>
      <c r="O12" t="s">
        <v>3047</v>
      </c>
      <c r="P12" t="s">
        <v>3046</v>
      </c>
    </row>
    <row r="13" spans="1:16" ht="13.8" x14ac:dyDescent="0.25">
      <c r="A13">
        <v>195</v>
      </c>
      <c r="B13">
        <v>195</v>
      </c>
      <c r="C13" t="s">
        <v>1590</v>
      </c>
      <c r="D13">
        <v>5</v>
      </c>
      <c r="E13" s="2">
        <v>45511</v>
      </c>
      <c r="F13" s="3">
        <v>9.3842592592592589E-2</v>
      </c>
      <c r="G13" s="2">
        <v>45931</v>
      </c>
      <c r="H13" t="s">
        <v>1593</v>
      </c>
      <c r="I13" t="s">
        <v>2518</v>
      </c>
      <c r="J13" t="s">
        <v>2528</v>
      </c>
      <c r="K13">
        <v>2</v>
      </c>
      <c r="L13">
        <v>420</v>
      </c>
      <c r="M13">
        <v>1527.2149999999999</v>
      </c>
      <c r="N13">
        <v>7636.0749999999998</v>
      </c>
      <c r="O13" t="s">
        <v>3050</v>
      </c>
      <c r="P13" t="s">
        <v>3050</v>
      </c>
    </row>
    <row r="14" spans="1:16" ht="13.8" x14ac:dyDescent="0.25">
      <c r="A14">
        <v>211</v>
      </c>
      <c r="B14">
        <v>211</v>
      </c>
      <c r="C14" t="s">
        <v>1625</v>
      </c>
      <c r="D14">
        <v>5</v>
      </c>
      <c r="E14" s="2">
        <v>45453</v>
      </c>
      <c r="F14" s="3">
        <v>0.91275462962962961</v>
      </c>
      <c r="G14" s="2">
        <v>45933</v>
      </c>
      <c r="H14" t="s">
        <v>1628</v>
      </c>
      <c r="I14" t="s">
        <v>2520</v>
      </c>
      <c r="J14" t="s">
        <v>2522</v>
      </c>
      <c r="K14">
        <v>21</v>
      </c>
      <c r="L14">
        <v>480</v>
      </c>
      <c r="M14">
        <v>6582.3050000000003</v>
      </c>
      <c r="N14">
        <v>32911.525000000001</v>
      </c>
      <c r="O14" t="s">
        <v>3051</v>
      </c>
      <c r="P14" t="s">
        <v>3046</v>
      </c>
    </row>
    <row r="15" spans="1:16" ht="13.8" x14ac:dyDescent="0.25">
      <c r="A15">
        <v>244</v>
      </c>
      <c r="B15">
        <v>244</v>
      </c>
      <c r="C15" t="s">
        <v>1685</v>
      </c>
      <c r="D15">
        <v>3</v>
      </c>
      <c r="E15" s="2">
        <v>45330</v>
      </c>
      <c r="F15" s="3">
        <v>0.84557870370370369</v>
      </c>
      <c r="G15" s="2">
        <v>45547</v>
      </c>
      <c r="H15" t="s">
        <v>1688</v>
      </c>
      <c r="I15" t="s">
        <v>2529</v>
      </c>
      <c r="J15" t="s">
        <v>2530</v>
      </c>
      <c r="K15">
        <v>20</v>
      </c>
      <c r="L15">
        <v>217</v>
      </c>
      <c r="M15">
        <v>6644.0950000000003</v>
      </c>
      <c r="N15">
        <v>19932.285</v>
      </c>
      <c r="O15" t="s">
        <v>3048</v>
      </c>
      <c r="P15" t="s">
        <v>3048</v>
      </c>
    </row>
    <row r="16" spans="1:16" ht="13.8" x14ac:dyDescent="0.25">
      <c r="A16">
        <v>245</v>
      </c>
      <c r="B16">
        <v>245</v>
      </c>
      <c r="C16" t="s">
        <v>1690</v>
      </c>
      <c r="D16">
        <v>3</v>
      </c>
      <c r="E16" s="2">
        <v>45904</v>
      </c>
      <c r="F16" s="3">
        <v>0.60467592592592589</v>
      </c>
      <c r="G16" s="2">
        <v>45933</v>
      </c>
      <c r="H16" t="s">
        <v>1693</v>
      </c>
      <c r="I16" t="s">
        <v>2520</v>
      </c>
      <c r="J16" t="s">
        <v>2531</v>
      </c>
      <c r="K16">
        <v>14</v>
      </c>
      <c r="L16">
        <v>29</v>
      </c>
      <c r="M16">
        <v>6746.8</v>
      </c>
      <c r="N16">
        <v>20240.400000000001</v>
      </c>
      <c r="O16" t="s">
        <v>3048</v>
      </c>
      <c r="P16" t="s">
        <v>3046</v>
      </c>
    </row>
    <row r="17" spans="1:16" ht="13.8" x14ac:dyDescent="0.25">
      <c r="A17">
        <v>271</v>
      </c>
      <c r="B17">
        <v>271</v>
      </c>
      <c r="C17" t="s">
        <v>1760</v>
      </c>
      <c r="D17">
        <v>5</v>
      </c>
      <c r="E17" s="2">
        <v>45303</v>
      </c>
      <c r="F17" s="3">
        <v>0.23944444444444443</v>
      </c>
      <c r="G17" s="2">
        <v>45423</v>
      </c>
      <c r="H17" t="s">
        <v>1763</v>
      </c>
      <c r="I17" t="s">
        <v>2520</v>
      </c>
      <c r="J17" t="s">
        <v>2532</v>
      </c>
      <c r="K17">
        <v>5</v>
      </c>
      <c r="L17">
        <v>120</v>
      </c>
      <c r="M17">
        <v>6391.9250000000002</v>
      </c>
      <c r="N17">
        <v>31959.625</v>
      </c>
      <c r="O17" t="s">
        <v>3046</v>
      </c>
      <c r="P17" t="s">
        <v>3045</v>
      </c>
    </row>
    <row r="18" spans="1:16" ht="13.8" x14ac:dyDescent="0.25">
      <c r="A18">
        <v>278</v>
      </c>
      <c r="B18">
        <v>278</v>
      </c>
      <c r="C18" t="s">
        <v>631</v>
      </c>
      <c r="D18">
        <v>2</v>
      </c>
      <c r="E18" s="2">
        <v>45303</v>
      </c>
      <c r="F18" s="3">
        <v>0.49986111111111109</v>
      </c>
      <c r="G18" s="2">
        <v>45781</v>
      </c>
      <c r="H18" t="s">
        <v>634</v>
      </c>
      <c r="I18" t="s">
        <v>2525</v>
      </c>
      <c r="J18" t="s">
        <v>2532</v>
      </c>
      <c r="K18">
        <v>11</v>
      </c>
      <c r="L18">
        <v>478</v>
      </c>
      <c r="M18">
        <v>8203.0400000000009</v>
      </c>
      <c r="N18">
        <v>16406.080000000002</v>
      </c>
      <c r="O18" t="s">
        <v>3046</v>
      </c>
      <c r="P18" t="s">
        <v>3049</v>
      </c>
    </row>
    <row r="19" spans="1:16" ht="13.8" x14ac:dyDescent="0.25">
      <c r="A19">
        <v>317</v>
      </c>
      <c r="B19">
        <v>317</v>
      </c>
      <c r="C19" t="s">
        <v>1854</v>
      </c>
      <c r="D19">
        <v>3</v>
      </c>
      <c r="E19" s="2">
        <v>45298</v>
      </c>
      <c r="F19" s="3">
        <v>0.79790509259259257</v>
      </c>
      <c r="G19" s="2">
        <v>45361</v>
      </c>
      <c r="H19" t="s">
        <v>1857</v>
      </c>
      <c r="I19" t="s">
        <v>2529</v>
      </c>
      <c r="J19" t="s">
        <v>2532</v>
      </c>
      <c r="K19">
        <v>19</v>
      </c>
      <c r="L19">
        <v>63</v>
      </c>
      <c r="M19">
        <v>4741.9650000000001</v>
      </c>
      <c r="N19">
        <v>14225.895</v>
      </c>
      <c r="O19" t="s">
        <v>3049</v>
      </c>
      <c r="P19" t="s">
        <v>3049</v>
      </c>
    </row>
    <row r="20" spans="1:16" ht="13.8" x14ac:dyDescent="0.25">
      <c r="A20">
        <v>331</v>
      </c>
      <c r="B20">
        <v>331</v>
      </c>
      <c r="C20" t="s">
        <v>1878</v>
      </c>
      <c r="D20">
        <v>5</v>
      </c>
      <c r="E20" s="2">
        <v>45635</v>
      </c>
      <c r="F20" s="3">
        <v>0.7143518518518519</v>
      </c>
      <c r="G20" s="2">
        <v>45694</v>
      </c>
      <c r="H20" t="s">
        <v>1881</v>
      </c>
      <c r="I20" t="s">
        <v>2527</v>
      </c>
      <c r="J20" t="s">
        <v>2524</v>
      </c>
      <c r="K20">
        <v>17</v>
      </c>
      <c r="L20">
        <v>59</v>
      </c>
      <c r="M20">
        <v>3102.86</v>
      </c>
      <c r="N20">
        <v>15514.3</v>
      </c>
      <c r="O20" t="s">
        <v>3051</v>
      </c>
      <c r="P20" t="s">
        <v>3048</v>
      </c>
    </row>
    <row r="21" spans="1:16" ht="13.8" x14ac:dyDescent="0.25">
      <c r="A21">
        <v>338</v>
      </c>
      <c r="B21">
        <v>338</v>
      </c>
      <c r="C21" t="s">
        <v>790</v>
      </c>
      <c r="D21">
        <v>3</v>
      </c>
      <c r="E21" s="2">
        <v>45872</v>
      </c>
      <c r="F21" s="3">
        <v>1.3043981481481481E-2</v>
      </c>
      <c r="G21" s="2">
        <v>45906</v>
      </c>
      <c r="H21" t="s">
        <v>793</v>
      </c>
      <c r="I21" t="s">
        <v>2520</v>
      </c>
      <c r="J21" t="s">
        <v>2528</v>
      </c>
      <c r="K21">
        <v>0</v>
      </c>
      <c r="L21">
        <v>34</v>
      </c>
      <c r="M21">
        <v>7652.7749999999996</v>
      </c>
      <c r="N21">
        <v>22958.325000000001</v>
      </c>
      <c r="O21" t="s">
        <v>3049</v>
      </c>
      <c r="P21" t="s">
        <v>3045</v>
      </c>
    </row>
    <row r="22" spans="1:16" ht="13.8" x14ac:dyDescent="0.25">
      <c r="A22">
        <v>347</v>
      </c>
      <c r="B22">
        <v>347</v>
      </c>
      <c r="C22" t="s">
        <v>805</v>
      </c>
      <c r="D22">
        <v>2</v>
      </c>
      <c r="E22" s="2">
        <v>45637</v>
      </c>
      <c r="F22" s="3">
        <v>8.1111111111111106E-2</v>
      </c>
      <c r="G22" s="2">
        <v>45811</v>
      </c>
      <c r="H22" t="s">
        <v>808</v>
      </c>
      <c r="I22" t="s">
        <v>2527</v>
      </c>
      <c r="J22" t="s">
        <v>2524</v>
      </c>
      <c r="K22">
        <v>1</v>
      </c>
      <c r="L22">
        <v>174</v>
      </c>
      <c r="M22">
        <v>1654.135</v>
      </c>
      <c r="N22">
        <v>3308.27</v>
      </c>
      <c r="O22" t="s">
        <v>3050</v>
      </c>
      <c r="P22" t="s">
        <v>3047</v>
      </c>
    </row>
    <row r="23" spans="1:16" ht="13.8" x14ac:dyDescent="0.25">
      <c r="A23">
        <v>358</v>
      </c>
      <c r="B23">
        <v>358</v>
      </c>
      <c r="C23" t="s">
        <v>2438</v>
      </c>
      <c r="D23">
        <v>1</v>
      </c>
      <c r="E23" s="2">
        <v>45419</v>
      </c>
      <c r="F23" s="3">
        <v>0.87668981481481478</v>
      </c>
      <c r="G23" s="2">
        <v>45485</v>
      </c>
      <c r="H23" t="s">
        <v>1728</v>
      </c>
      <c r="I23" t="s">
        <v>2518</v>
      </c>
      <c r="J23" t="s">
        <v>2523</v>
      </c>
      <c r="K23">
        <v>21</v>
      </c>
      <c r="L23">
        <v>66</v>
      </c>
      <c r="M23">
        <v>3829.31</v>
      </c>
      <c r="N23">
        <v>3829.31</v>
      </c>
      <c r="O23" t="s">
        <v>3047</v>
      </c>
      <c r="P23" t="s">
        <v>3046</v>
      </c>
    </row>
    <row r="24" spans="1:16" ht="13.8" x14ac:dyDescent="0.25">
      <c r="A24">
        <v>370</v>
      </c>
      <c r="B24">
        <v>370</v>
      </c>
      <c r="C24" t="s">
        <v>1943</v>
      </c>
      <c r="D24">
        <v>2</v>
      </c>
      <c r="E24" s="2">
        <v>45783</v>
      </c>
      <c r="F24" s="3">
        <v>0.32836805555555554</v>
      </c>
      <c r="G24" s="2">
        <v>45931</v>
      </c>
      <c r="H24" t="s">
        <v>1946</v>
      </c>
      <c r="I24" t="s">
        <v>2520</v>
      </c>
      <c r="J24" t="s">
        <v>2523</v>
      </c>
      <c r="K24">
        <v>7</v>
      </c>
      <c r="L24">
        <v>148</v>
      </c>
      <c r="M24">
        <v>3342.5050000000001</v>
      </c>
      <c r="N24">
        <v>6685.01</v>
      </c>
      <c r="O24" t="s">
        <v>3047</v>
      </c>
      <c r="P24" t="s">
        <v>3050</v>
      </c>
    </row>
    <row r="25" spans="1:16" ht="13.8" x14ac:dyDescent="0.25">
      <c r="A25">
        <v>401</v>
      </c>
      <c r="B25">
        <v>401</v>
      </c>
      <c r="C25" t="s">
        <v>938</v>
      </c>
      <c r="D25">
        <v>5</v>
      </c>
      <c r="E25" s="2">
        <v>45485</v>
      </c>
      <c r="F25" s="3">
        <v>0.63754629629629633</v>
      </c>
      <c r="G25" s="2">
        <v>45781</v>
      </c>
      <c r="H25" t="s">
        <v>941</v>
      </c>
      <c r="I25" t="s">
        <v>2525</v>
      </c>
      <c r="J25" t="s">
        <v>2521</v>
      </c>
      <c r="K25">
        <v>15</v>
      </c>
      <c r="L25">
        <v>296</v>
      </c>
      <c r="M25">
        <v>3812.61</v>
      </c>
      <c r="N25">
        <v>19063.05</v>
      </c>
      <c r="O25" t="s">
        <v>3046</v>
      </c>
      <c r="P25" t="s">
        <v>3049</v>
      </c>
    </row>
    <row r="26" spans="1:16" ht="13.8" x14ac:dyDescent="0.25">
      <c r="A26">
        <v>419</v>
      </c>
      <c r="B26">
        <v>419</v>
      </c>
      <c r="C26" t="s">
        <v>2071</v>
      </c>
      <c r="D26">
        <v>3</v>
      </c>
      <c r="E26" s="2">
        <v>45480</v>
      </c>
      <c r="F26" s="3">
        <v>0.5183564814814815</v>
      </c>
      <c r="G26" s="2">
        <v>45778</v>
      </c>
      <c r="H26" t="s">
        <v>2074</v>
      </c>
      <c r="I26" t="s">
        <v>2529</v>
      </c>
      <c r="J26" t="s">
        <v>2521</v>
      </c>
      <c r="K26">
        <v>12</v>
      </c>
      <c r="L26">
        <v>298</v>
      </c>
      <c r="M26">
        <v>6229.9350000000004</v>
      </c>
      <c r="N26">
        <v>18689.805</v>
      </c>
      <c r="O26" t="s">
        <v>3049</v>
      </c>
      <c r="P26" t="s">
        <v>3048</v>
      </c>
    </row>
    <row r="27" spans="1:16" ht="13.8" x14ac:dyDescent="0.25">
      <c r="A27">
        <v>430</v>
      </c>
      <c r="B27">
        <v>430</v>
      </c>
      <c r="C27" t="s">
        <v>2101</v>
      </c>
      <c r="D27">
        <v>2</v>
      </c>
      <c r="E27" s="2">
        <v>45542</v>
      </c>
      <c r="F27" s="3">
        <v>0.63868055555555558</v>
      </c>
      <c r="G27" s="2">
        <v>45751</v>
      </c>
      <c r="H27" t="s">
        <v>2104</v>
      </c>
      <c r="I27" t="s">
        <v>2527</v>
      </c>
      <c r="J27" t="s">
        <v>2531</v>
      </c>
      <c r="K27">
        <v>15</v>
      </c>
      <c r="L27">
        <v>209</v>
      </c>
      <c r="M27">
        <v>2115.0549999999998</v>
      </c>
      <c r="N27">
        <v>4230.1099999999997</v>
      </c>
      <c r="O27" t="s">
        <v>3045</v>
      </c>
      <c r="P27" t="s">
        <v>3046</v>
      </c>
    </row>
    <row r="28" spans="1:16" ht="13.8" x14ac:dyDescent="0.25">
      <c r="A28">
        <v>437</v>
      </c>
      <c r="B28">
        <v>437</v>
      </c>
      <c r="C28" t="s">
        <v>2111</v>
      </c>
      <c r="D28">
        <v>1</v>
      </c>
      <c r="E28" s="2">
        <v>45658</v>
      </c>
      <c r="F28" s="3">
        <v>0.77212962962962961</v>
      </c>
      <c r="G28" s="2">
        <v>45659</v>
      </c>
      <c r="H28" t="s">
        <v>2114</v>
      </c>
      <c r="I28" t="s">
        <v>2525</v>
      </c>
      <c r="J28" t="s">
        <v>2532</v>
      </c>
      <c r="K28">
        <v>18</v>
      </c>
      <c r="L28">
        <v>1</v>
      </c>
      <c r="M28">
        <v>6031.2049999999999</v>
      </c>
      <c r="N28">
        <v>6031.2049999999999</v>
      </c>
      <c r="O28" t="s">
        <v>3050</v>
      </c>
      <c r="P28" t="s">
        <v>3048</v>
      </c>
    </row>
    <row r="29" spans="1:16" ht="13.8" x14ac:dyDescent="0.25">
      <c r="A29">
        <v>445</v>
      </c>
      <c r="B29">
        <v>445</v>
      </c>
      <c r="C29" t="s">
        <v>2477</v>
      </c>
      <c r="D29">
        <v>5</v>
      </c>
      <c r="E29" s="2">
        <v>45572</v>
      </c>
      <c r="F29" s="3">
        <v>0.54722222222222228</v>
      </c>
      <c r="G29" s="2">
        <v>45605</v>
      </c>
      <c r="H29" t="s">
        <v>2480</v>
      </c>
      <c r="I29" t="s">
        <v>2518</v>
      </c>
      <c r="J29" t="s">
        <v>2533</v>
      </c>
      <c r="K29">
        <v>13</v>
      </c>
      <c r="L29">
        <v>33</v>
      </c>
      <c r="M29">
        <v>7670.31</v>
      </c>
      <c r="N29">
        <v>38351.550000000003</v>
      </c>
      <c r="O29" t="s">
        <v>3051</v>
      </c>
      <c r="P29" t="s">
        <v>3045</v>
      </c>
    </row>
    <row r="30" spans="1:16" ht="13.8" x14ac:dyDescent="0.25">
      <c r="A30">
        <v>462</v>
      </c>
      <c r="B30">
        <v>462</v>
      </c>
      <c r="C30" t="s">
        <v>2171</v>
      </c>
      <c r="D30">
        <v>5</v>
      </c>
      <c r="E30" s="2">
        <v>45638</v>
      </c>
      <c r="F30" s="3">
        <v>0.99782407407407403</v>
      </c>
      <c r="G30" s="2">
        <v>45933</v>
      </c>
      <c r="H30" t="s">
        <v>2174</v>
      </c>
      <c r="I30" t="s">
        <v>2520</v>
      </c>
      <c r="J30" t="s">
        <v>2524</v>
      </c>
      <c r="K30">
        <v>23</v>
      </c>
      <c r="L30">
        <v>295</v>
      </c>
      <c r="M30">
        <v>2636.93</v>
      </c>
      <c r="N30">
        <v>13184.65</v>
      </c>
      <c r="O30" t="s">
        <v>3048</v>
      </c>
      <c r="P30" t="s">
        <v>3046</v>
      </c>
    </row>
    <row r="31" spans="1:16" ht="13.8" x14ac:dyDescent="0.25">
      <c r="A31">
        <v>469</v>
      </c>
      <c r="B31">
        <v>469</v>
      </c>
      <c r="C31" t="s">
        <v>2196</v>
      </c>
      <c r="D31">
        <v>4</v>
      </c>
      <c r="E31" s="2">
        <v>45634</v>
      </c>
      <c r="F31" s="3">
        <v>0.47039351851851852</v>
      </c>
      <c r="G31" s="2">
        <v>45871</v>
      </c>
      <c r="H31" t="s">
        <v>2199</v>
      </c>
      <c r="I31" t="s">
        <v>2525</v>
      </c>
      <c r="J31" t="s">
        <v>2524</v>
      </c>
      <c r="K31">
        <v>11</v>
      </c>
      <c r="L31">
        <v>237</v>
      </c>
      <c r="M31">
        <v>1168.165</v>
      </c>
      <c r="N31">
        <v>4672.66</v>
      </c>
      <c r="O31" t="s">
        <v>3049</v>
      </c>
      <c r="P31" t="s">
        <v>3045</v>
      </c>
    </row>
    <row r="32" spans="1:16" ht="13.8" x14ac:dyDescent="0.25">
      <c r="A32">
        <v>481</v>
      </c>
      <c r="B32">
        <v>481</v>
      </c>
      <c r="C32" t="s">
        <v>1112</v>
      </c>
      <c r="D32">
        <v>5</v>
      </c>
      <c r="E32" s="2">
        <v>45604</v>
      </c>
      <c r="F32" s="3">
        <v>0.80128472222222225</v>
      </c>
      <c r="G32" s="2">
        <v>45871</v>
      </c>
      <c r="H32" t="s">
        <v>1115</v>
      </c>
      <c r="I32" t="s">
        <v>2527</v>
      </c>
      <c r="J32" t="s">
        <v>2534</v>
      </c>
      <c r="K32">
        <v>19</v>
      </c>
      <c r="L32">
        <v>267</v>
      </c>
      <c r="M32">
        <v>848.36</v>
      </c>
      <c r="N32">
        <v>4241.8</v>
      </c>
      <c r="O32" t="s">
        <v>3046</v>
      </c>
      <c r="P32" t="s">
        <v>3045</v>
      </c>
    </row>
    <row r="33" spans="1:16" ht="13.8" x14ac:dyDescent="0.25">
      <c r="A33">
        <v>488</v>
      </c>
      <c r="B33">
        <v>488</v>
      </c>
      <c r="C33" t="s">
        <v>2236</v>
      </c>
      <c r="D33">
        <v>4</v>
      </c>
      <c r="E33" s="2">
        <v>45362</v>
      </c>
      <c r="F33" s="3">
        <v>0.32488425925925923</v>
      </c>
      <c r="G33" s="2">
        <v>45663</v>
      </c>
      <c r="H33" t="s">
        <v>2239</v>
      </c>
      <c r="I33" t="s">
        <v>2525</v>
      </c>
      <c r="J33" t="s">
        <v>2526</v>
      </c>
      <c r="K33">
        <v>7</v>
      </c>
      <c r="L33">
        <v>301</v>
      </c>
      <c r="M33">
        <v>2125.0749999999998</v>
      </c>
      <c r="N33">
        <v>8500.2999999999993</v>
      </c>
      <c r="O33" t="s">
        <v>3051</v>
      </c>
      <c r="P33" t="s">
        <v>3051</v>
      </c>
    </row>
    <row r="34" spans="1:16" ht="13.8" x14ac:dyDescent="0.25">
      <c r="A34">
        <v>489</v>
      </c>
      <c r="B34">
        <v>489</v>
      </c>
      <c r="C34" t="s">
        <v>1127</v>
      </c>
      <c r="D34">
        <v>1</v>
      </c>
      <c r="E34" s="2">
        <v>45604</v>
      </c>
      <c r="F34" s="3">
        <v>0.42472222222222222</v>
      </c>
      <c r="G34" s="2">
        <v>45691</v>
      </c>
      <c r="H34" t="s">
        <v>395</v>
      </c>
      <c r="I34" t="s">
        <v>2527</v>
      </c>
      <c r="J34" t="s">
        <v>2534</v>
      </c>
      <c r="K34">
        <v>10</v>
      </c>
      <c r="L34">
        <v>87</v>
      </c>
      <c r="M34">
        <v>6534.71</v>
      </c>
      <c r="N34">
        <v>6534.71</v>
      </c>
      <c r="O34" t="s">
        <v>3046</v>
      </c>
      <c r="P34" t="s">
        <v>3051</v>
      </c>
    </row>
    <row r="35" spans="1:16" ht="13.8" x14ac:dyDescent="0.25">
      <c r="A35">
        <v>494</v>
      </c>
      <c r="B35">
        <v>494</v>
      </c>
      <c r="C35" t="s">
        <v>1141</v>
      </c>
      <c r="D35">
        <v>4</v>
      </c>
      <c r="E35" s="2">
        <v>45391</v>
      </c>
      <c r="F35" s="3">
        <v>0.37005787037037036</v>
      </c>
      <c r="G35" s="2">
        <v>45547</v>
      </c>
      <c r="H35" t="s">
        <v>1144</v>
      </c>
      <c r="I35" t="s">
        <v>2525</v>
      </c>
      <c r="J35" t="s">
        <v>2519</v>
      </c>
      <c r="K35">
        <v>8</v>
      </c>
      <c r="L35">
        <v>156</v>
      </c>
      <c r="M35">
        <v>3291.57</v>
      </c>
      <c r="N35">
        <v>13166.28</v>
      </c>
      <c r="O35" t="s">
        <v>3047</v>
      </c>
      <c r="P35" t="s">
        <v>3048</v>
      </c>
    </row>
  </sheetData>
  <phoneticPr fontId="1"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95AADC-CFAD-4120-BE30-CF32C0D0330D}">
  <dimension ref="A1:G501"/>
  <sheetViews>
    <sheetView workbookViewId="0">
      <selection sqref="A1:G501"/>
    </sheetView>
  </sheetViews>
  <sheetFormatPr defaultRowHeight="14.4" x14ac:dyDescent="0.25"/>
  <cols>
    <col min="1" max="1" width="12.3984375" customWidth="1"/>
    <col min="2" max="2" width="8" customWidth="1"/>
    <col min="3" max="3" width="15.69921875" customWidth="1"/>
    <col min="4" max="4" width="14.59765625" customWidth="1"/>
    <col min="5" max="5" width="14.5" customWidth="1"/>
    <col min="6" max="6" width="20.3984375" customWidth="1"/>
    <col min="7" max="7" width="12.3984375" customWidth="1"/>
  </cols>
  <sheetData>
    <row r="1" spans="1:7" ht="13.8" x14ac:dyDescent="0.25">
      <c r="A1" t="s">
        <v>2508</v>
      </c>
      <c r="B1" t="s">
        <v>2535</v>
      </c>
      <c r="C1" t="s">
        <v>2536</v>
      </c>
      <c r="D1" t="s">
        <v>2537</v>
      </c>
      <c r="E1" t="s">
        <v>2513</v>
      </c>
      <c r="F1" t="s">
        <v>2538</v>
      </c>
      <c r="G1" t="s">
        <v>2539</v>
      </c>
    </row>
    <row r="2" spans="1:7" ht="13.8" x14ac:dyDescent="0.25">
      <c r="A2">
        <v>11</v>
      </c>
      <c r="B2">
        <v>38.99</v>
      </c>
      <c r="C2" t="s">
        <v>2540</v>
      </c>
      <c r="D2" t="s">
        <v>2541</v>
      </c>
      <c r="E2" t="s">
        <v>2525</v>
      </c>
      <c r="F2" t="s">
        <v>2542</v>
      </c>
      <c r="G2" t="s">
        <v>2543</v>
      </c>
    </row>
    <row r="3" spans="1:7" ht="13.8" x14ac:dyDescent="0.25">
      <c r="A3">
        <v>19</v>
      </c>
      <c r="B3">
        <v>56.91</v>
      </c>
      <c r="C3" t="s">
        <v>2540</v>
      </c>
      <c r="D3" t="s">
        <v>2544</v>
      </c>
      <c r="E3" t="s">
        <v>2525</v>
      </c>
      <c r="F3" t="s">
        <v>2545</v>
      </c>
      <c r="G3" t="s">
        <v>2546</v>
      </c>
    </row>
    <row r="4" spans="1:7" ht="13.8" x14ac:dyDescent="0.25">
      <c r="A4">
        <v>25</v>
      </c>
      <c r="B4">
        <v>64.08</v>
      </c>
      <c r="C4" t="s">
        <v>2547</v>
      </c>
      <c r="D4" t="s">
        <v>2544</v>
      </c>
      <c r="E4" t="s">
        <v>2525</v>
      </c>
      <c r="F4" t="s">
        <v>2545</v>
      </c>
      <c r="G4" t="s">
        <v>2548</v>
      </c>
    </row>
    <row r="5" spans="1:7" ht="13.8" x14ac:dyDescent="0.25">
      <c r="A5">
        <v>26</v>
      </c>
      <c r="B5">
        <v>48.93</v>
      </c>
      <c r="C5" t="s">
        <v>2549</v>
      </c>
      <c r="D5" t="s">
        <v>2550</v>
      </c>
      <c r="E5" t="s">
        <v>2525</v>
      </c>
      <c r="F5" t="s">
        <v>2551</v>
      </c>
      <c r="G5" t="s">
        <v>2552</v>
      </c>
    </row>
    <row r="6" spans="1:7" ht="13.8" x14ac:dyDescent="0.25">
      <c r="A6">
        <v>29</v>
      </c>
      <c r="B6">
        <v>89.32</v>
      </c>
      <c r="C6" t="s">
        <v>2553</v>
      </c>
      <c r="D6" t="s">
        <v>2550</v>
      </c>
      <c r="E6" t="s">
        <v>2525</v>
      </c>
      <c r="F6" t="s">
        <v>2542</v>
      </c>
      <c r="G6" t="s">
        <v>2554</v>
      </c>
    </row>
    <row r="7" spans="1:7" ht="13.8" x14ac:dyDescent="0.25">
      <c r="A7">
        <v>34</v>
      </c>
      <c r="B7">
        <v>13.37</v>
      </c>
      <c r="C7" t="s">
        <v>2555</v>
      </c>
      <c r="D7" t="s">
        <v>2541</v>
      </c>
      <c r="E7" t="s">
        <v>2525</v>
      </c>
      <c r="F7" t="s">
        <v>2556</v>
      </c>
      <c r="G7" t="s">
        <v>2557</v>
      </c>
    </row>
    <row r="8" spans="1:7" ht="13.8" x14ac:dyDescent="0.25">
      <c r="A8">
        <v>36</v>
      </c>
      <c r="B8">
        <v>78.849999999999994</v>
      </c>
      <c r="C8" t="s">
        <v>2540</v>
      </c>
      <c r="D8" t="s">
        <v>2558</v>
      </c>
      <c r="E8" t="s">
        <v>2525</v>
      </c>
      <c r="F8" t="s">
        <v>2542</v>
      </c>
      <c r="G8" t="s">
        <v>2559</v>
      </c>
    </row>
    <row r="9" spans="1:7" ht="13.8" x14ac:dyDescent="0.25">
      <c r="A9">
        <v>37</v>
      </c>
      <c r="B9">
        <v>30.46</v>
      </c>
      <c r="C9" t="s">
        <v>2555</v>
      </c>
      <c r="D9" t="s">
        <v>2550</v>
      </c>
      <c r="E9" t="s">
        <v>2525</v>
      </c>
      <c r="F9" t="s">
        <v>2551</v>
      </c>
      <c r="G9" t="s">
        <v>2560</v>
      </c>
    </row>
    <row r="10" spans="1:7" ht="13.8" x14ac:dyDescent="0.25">
      <c r="A10">
        <v>46</v>
      </c>
      <c r="B10">
        <v>22.3</v>
      </c>
      <c r="C10" t="s">
        <v>2561</v>
      </c>
      <c r="D10" t="s">
        <v>2562</v>
      </c>
      <c r="E10" t="s">
        <v>2525</v>
      </c>
      <c r="F10" t="s">
        <v>2542</v>
      </c>
      <c r="G10" t="s">
        <v>2563</v>
      </c>
    </row>
    <row r="11" spans="1:7" ht="13.8" x14ac:dyDescent="0.25">
      <c r="A11">
        <v>57</v>
      </c>
      <c r="B11">
        <v>21.64</v>
      </c>
      <c r="C11" t="s">
        <v>2561</v>
      </c>
      <c r="D11" t="s">
        <v>2562</v>
      </c>
      <c r="E11" t="s">
        <v>2525</v>
      </c>
      <c r="F11" t="s">
        <v>2556</v>
      </c>
      <c r="G11" t="s">
        <v>2564</v>
      </c>
    </row>
    <row r="12" spans="1:7" ht="13.8" x14ac:dyDescent="0.25">
      <c r="A12">
        <v>58</v>
      </c>
      <c r="B12">
        <v>75.849999999999994</v>
      </c>
      <c r="C12" t="s">
        <v>2547</v>
      </c>
      <c r="D12" t="s">
        <v>2562</v>
      </c>
      <c r="E12" t="s">
        <v>2525</v>
      </c>
      <c r="F12" t="s">
        <v>2542</v>
      </c>
      <c r="G12" t="s">
        <v>2565</v>
      </c>
    </row>
    <row r="13" spans="1:7" ht="13.8" x14ac:dyDescent="0.25">
      <c r="A13">
        <v>64</v>
      </c>
      <c r="B13">
        <v>48.04</v>
      </c>
      <c r="C13" t="s">
        <v>2561</v>
      </c>
      <c r="D13" t="s">
        <v>2550</v>
      </c>
      <c r="E13" t="s">
        <v>2525</v>
      </c>
      <c r="F13" t="s">
        <v>2566</v>
      </c>
      <c r="G13" t="s">
        <v>2567</v>
      </c>
    </row>
    <row r="14" spans="1:7" ht="13.8" x14ac:dyDescent="0.25">
      <c r="A14">
        <v>65</v>
      </c>
      <c r="B14">
        <v>36.04</v>
      </c>
      <c r="C14" t="s">
        <v>2553</v>
      </c>
      <c r="D14" t="s">
        <v>2550</v>
      </c>
      <c r="E14" t="s">
        <v>2525</v>
      </c>
      <c r="F14" t="s">
        <v>2545</v>
      </c>
      <c r="G14" t="s">
        <v>2568</v>
      </c>
    </row>
    <row r="15" spans="1:7" ht="13.8" x14ac:dyDescent="0.25">
      <c r="A15">
        <v>66</v>
      </c>
      <c r="B15">
        <v>47.96</v>
      </c>
      <c r="C15" t="s">
        <v>2553</v>
      </c>
      <c r="D15" t="s">
        <v>2541</v>
      </c>
      <c r="E15" t="s">
        <v>2525</v>
      </c>
      <c r="F15" t="s">
        <v>2551</v>
      </c>
      <c r="G15" t="s">
        <v>2569</v>
      </c>
    </row>
    <row r="16" spans="1:7" ht="13.8" x14ac:dyDescent="0.25">
      <c r="A16">
        <v>68</v>
      </c>
      <c r="B16">
        <v>63</v>
      </c>
      <c r="C16" t="s">
        <v>2555</v>
      </c>
      <c r="D16" t="s">
        <v>2550</v>
      </c>
      <c r="E16" t="s">
        <v>2525</v>
      </c>
      <c r="F16" t="s">
        <v>2542</v>
      </c>
      <c r="G16" t="s">
        <v>2570</v>
      </c>
    </row>
    <row r="17" spans="1:7" ht="13.8" x14ac:dyDescent="0.25">
      <c r="A17">
        <v>74</v>
      </c>
      <c r="B17">
        <v>47.39</v>
      </c>
      <c r="C17" t="s">
        <v>2549</v>
      </c>
      <c r="D17" t="s">
        <v>2562</v>
      </c>
      <c r="E17" t="s">
        <v>2525</v>
      </c>
      <c r="F17" t="s">
        <v>2556</v>
      </c>
      <c r="G17" t="s">
        <v>2571</v>
      </c>
    </row>
    <row r="18" spans="1:7" ht="13.8" x14ac:dyDescent="0.25">
      <c r="A18">
        <v>76</v>
      </c>
      <c r="B18">
        <v>74.98</v>
      </c>
      <c r="C18" t="s">
        <v>2547</v>
      </c>
      <c r="D18" t="s">
        <v>2550</v>
      </c>
      <c r="E18" t="s">
        <v>2525</v>
      </c>
      <c r="F18" t="s">
        <v>2566</v>
      </c>
      <c r="G18" t="s">
        <v>2572</v>
      </c>
    </row>
    <row r="19" spans="1:7" ht="13.8" x14ac:dyDescent="0.25">
      <c r="A19">
        <v>85</v>
      </c>
      <c r="B19">
        <v>32.42</v>
      </c>
      <c r="C19" t="s">
        <v>2547</v>
      </c>
      <c r="D19" t="s">
        <v>2573</v>
      </c>
      <c r="E19" t="s">
        <v>2525</v>
      </c>
      <c r="F19" t="s">
        <v>2551</v>
      </c>
      <c r="G19" t="s">
        <v>2574</v>
      </c>
    </row>
    <row r="20" spans="1:7" ht="13.8" x14ac:dyDescent="0.25">
      <c r="A20">
        <v>92</v>
      </c>
      <c r="B20">
        <v>58.39</v>
      </c>
      <c r="C20" t="s">
        <v>2561</v>
      </c>
      <c r="D20" t="s">
        <v>2544</v>
      </c>
      <c r="E20" t="s">
        <v>2525</v>
      </c>
      <c r="F20" t="s">
        <v>2545</v>
      </c>
      <c r="G20" t="s">
        <v>2575</v>
      </c>
    </row>
    <row r="21" spans="1:7" ht="13.8" x14ac:dyDescent="0.25">
      <c r="A21">
        <v>93</v>
      </c>
      <c r="B21">
        <v>38.28</v>
      </c>
      <c r="C21" t="s">
        <v>2547</v>
      </c>
      <c r="D21" t="s">
        <v>2558</v>
      </c>
      <c r="E21" t="s">
        <v>2525</v>
      </c>
      <c r="F21" t="s">
        <v>2545</v>
      </c>
      <c r="G21" t="s">
        <v>2576</v>
      </c>
    </row>
    <row r="22" spans="1:7" ht="13.8" x14ac:dyDescent="0.25">
      <c r="A22">
        <v>97</v>
      </c>
      <c r="B22">
        <v>6.22</v>
      </c>
      <c r="C22" t="s">
        <v>2555</v>
      </c>
      <c r="D22" t="s">
        <v>2562</v>
      </c>
      <c r="E22" t="s">
        <v>2525</v>
      </c>
      <c r="F22" t="s">
        <v>2551</v>
      </c>
      <c r="G22" t="s">
        <v>2577</v>
      </c>
    </row>
    <row r="23" spans="1:7" ht="13.8" x14ac:dyDescent="0.25">
      <c r="A23">
        <v>103</v>
      </c>
      <c r="B23">
        <v>24.4</v>
      </c>
      <c r="C23" t="s">
        <v>2547</v>
      </c>
      <c r="D23" t="s">
        <v>2544</v>
      </c>
      <c r="E23" t="s">
        <v>2525</v>
      </c>
      <c r="F23" t="s">
        <v>2556</v>
      </c>
      <c r="G23" t="s">
        <v>2578</v>
      </c>
    </row>
    <row r="24" spans="1:7" ht="13.8" x14ac:dyDescent="0.25">
      <c r="A24">
        <v>106</v>
      </c>
      <c r="B24">
        <v>79.430000000000007</v>
      </c>
      <c r="C24" t="s">
        <v>2561</v>
      </c>
      <c r="D24" t="s">
        <v>2573</v>
      </c>
      <c r="E24" t="s">
        <v>2525</v>
      </c>
      <c r="F24" t="s">
        <v>2556</v>
      </c>
      <c r="G24" t="s">
        <v>2579</v>
      </c>
    </row>
    <row r="25" spans="1:7" ht="13.8" x14ac:dyDescent="0.25">
      <c r="A25">
        <v>107</v>
      </c>
      <c r="B25">
        <v>55.02</v>
      </c>
      <c r="C25" t="s">
        <v>2555</v>
      </c>
      <c r="D25" t="s">
        <v>2550</v>
      </c>
      <c r="E25" t="s">
        <v>2525</v>
      </c>
      <c r="F25" t="s">
        <v>2556</v>
      </c>
      <c r="G25" t="s">
        <v>2580</v>
      </c>
    </row>
    <row r="26" spans="1:7" ht="13.8" x14ac:dyDescent="0.25">
      <c r="A26">
        <v>111</v>
      </c>
      <c r="B26">
        <v>59.58</v>
      </c>
      <c r="C26" t="s">
        <v>2555</v>
      </c>
      <c r="D26" t="s">
        <v>2550</v>
      </c>
      <c r="E26" t="s">
        <v>2525</v>
      </c>
      <c r="F26" t="s">
        <v>2542</v>
      </c>
      <c r="G26" t="s">
        <v>2581</v>
      </c>
    </row>
    <row r="27" spans="1:7" ht="13.8" x14ac:dyDescent="0.25">
      <c r="A27">
        <v>112</v>
      </c>
      <c r="B27">
        <v>89.67</v>
      </c>
      <c r="C27" t="s">
        <v>2553</v>
      </c>
      <c r="D27" t="s">
        <v>2541</v>
      </c>
      <c r="E27" t="s">
        <v>2525</v>
      </c>
      <c r="F27" t="s">
        <v>2542</v>
      </c>
      <c r="G27" t="s">
        <v>2582</v>
      </c>
    </row>
    <row r="28" spans="1:7" ht="13.8" x14ac:dyDescent="0.25">
      <c r="A28">
        <v>115</v>
      </c>
      <c r="B28">
        <v>92.04</v>
      </c>
      <c r="C28" t="s">
        <v>2561</v>
      </c>
      <c r="D28" t="s">
        <v>2562</v>
      </c>
      <c r="E28" t="s">
        <v>2525</v>
      </c>
      <c r="F28" t="s">
        <v>2566</v>
      </c>
      <c r="G28" t="s">
        <v>2583</v>
      </c>
    </row>
    <row r="29" spans="1:7" ht="13.8" x14ac:dyDescent="0.25">
      <c r="A29">
        <v>117</v>
      </c>
      <c r="B29">
        <v>97.27</v>
      </c>
      <c r="C29" t="s">
        <v>2547</v>
      </c>
      <c r="D29" t="s">
        <v>2541</v>
      </c>
      <c r="E29" t="s">
        <v>2525</v>
      </c>
      <c r="F29" t="s">
        <v>2545</v>
      </c>
      <c r="G29" t="s">
        <v>2584</v>
      </c>
    </row>
    <row r="30" spans="1:7" ht="13.8" x14ac:dyDescent="0.25">
      <c r="A30">
        <v>118</v>
      </c>
      <c r="B30">
        <v>7.09</v>
      </c>
      <c r="C30" t="s">
        <v>2540</v>
      </c>
      <c r="D30" t="s">
        <v>2544</v>
      </c>
      <c r="E30" t="s">
        <v>2525</v>
      </c>
      <c r="F30" t="s">
        <v>2542</v>
      </c>
      <c r="G30" t="s">
        <v>2585</v>
      </c>
    </row>
    <row r="31" spans="1:7" ht="13.8" x14ac:dyDescent="0.25">
      <c r="A31">
        <v>121</v>
      </c>
      <c r="B31">
        <v>63.51</v>
      </c>
      <c r="C31" t="s">
        <v>2555</v>
      </c>
      <c r="D31" t="s">
        <v>2544</v>
      </c>
      <c r="E31" t="s">
        <v>2525</v>
      </c>
      <c r="F31" t="s">
        <v>2551</v>
      </c>
      <c r="G31" t="s">
        <v>2586</v>
      </c>
    </row>
    <row r="32" spans="1:7" ht="13.8" x14ac:dyDescent="0.25">
      <c r="A32">
        <v>137</v>
      </c>
      <c r="B32">
        <v>81.790000000000006</v>
      </c>
      <c r="C32" t="s">
        <v>2555</v>
      </c>
      <c r="D32" t="s">
        <v>2573</v>
      </c>
      <c r="E32" t="s">
        <v>2525</v>
      </c>
      <c r="F32" t="s">
        <v>2556</v>
      </c>
      <c r="G32" t="s">
        <v>2587</v>
      </c>
    </row>
    <row r="33" spans="1:7" ht="13.8" x14ac:dyDescent="0.25">
      <c r="A33">
        <v>140</v>
      </c>
      <c r="B33">
        <v>26.54</v>
      </c>
      <c r="C33" t="s">
        <v>2547</v>
      </c>
      <c r="D33" t="s">
        <v>2550</v>
      </c>
      <c r="E33" t="s">
        <v>2525</v>
      </c>
      <c r="F33" t="s">
        <v>2556</v>
      </c>
      <c r="G33" t="s">
        <v>2588</v>
      </c>
    </row>
    <row r="34" spans="1:7" ht="13.8" x14ac:dyDescent="0.25">
      <c r="A34">
        <v>144</v>
      </c>
      <c r="B34">
        <v>57.94</v>
      </c>
      <c r="C34" t="s">
        <v>2561</v>
      </c>
      <c r="D34" t="s">
        <v>2550</v>
      </c>
      <c r="E34" t="s">
        <v>2525</v>
      </c>
      <c r="F34" t="s">
        <v>2566</v>
      </c>
      <c r="G34" t="s">
        <v>2589</v>
      </c>
    </row>
    <row r="35" spans="1:7" ht="13.8" x14ac:dyDescent="0.25">
      <c r="A35">
        <v>147</v>
      </c>
      <c r="B35">
        <v>18.64</v>
      </c>
      <c r="C35" t="s">
        <v>2549</v>
      </c>
      <c r="D35" t="s">
        <v>2544</v>
      </c>
      <c r="E35" t="s">
        <v>2525</v>
      </c>
      <c r="F35" t="s">
        <v>2551</v>
      </c>
      <c r="G35" t="s">
        <v>2590</v>
      </c>
    </row>
    <row r="36" spans="1:7" ht="13.8" x14ac:dyDescent="0.25">
      <c r="A36">
        <v>152</v>
      </c>
      <c r="B36">
        <v>18.89</v>
      </c>
      <c r="C36" t="s">
        <v>2555</v>
      </c>
      <c r="D36" t="s">
        <v>2541</v>
      </c>
      <c r="E36" t="s">
        <v>2525</v>
      </c>
      <c r="F36" t="s">
        <v>2566</v>
      </c>
      <c r="G36" t="s">
        <v>2591</v>
      </c>
    </row>
    <row r="37" spans="1:7" ht="13.8" x14ac:dyDescent="0.25">
      <c r="A37">
        <v>153</v>
      </c>
      <c r="B37">
        <v>66.22</v>
      </c>
      <c r="C37" t="s">
        <v>2553</v>
      </c>
      <c r="D37" t="s">
        <v>2558</v>
      </c>
      <c r="E37" t="s">
        <v>2525</v>
      </c>
      <c r="F37" t="s">
        <v>2551</v>
      </c>
      <c r="G37" t="s">
        <v>2592</v>
      </c>
    </row>
    <row r="38" spans="1:7" ht="13.8" x14ac:dyDescent="0.25">
      <c r="A38">
        <v>156</v>
      </c>
      <c r="B38">
        <v>48.78</v>
      </c>
      <c r="C38" t="s">
        <v>2549</v>
      </c>
      <c r="D38" t="s">
        <v>2541</v>
      </c>
      <c r="E38" t="s">
        <v>2525</v>
      </c>
      <c r="F38" t="s">
        <v>2545</v>
      </c>
      <c r="G38" t="s">
        <v>2593</v>
      </c>
    </row>
    <row r="39" spans="1:7" ht="13.8" x14ac:dyDescent="0.25">
      <c r="A39">
        <v>159</v>
      </c>
      <c r="B39">
        <v>18.8</v>
      </c>
      <c r="C39" t="s">
        <v>2540</v>
      </c>
      <c r="D39" t="s">
        <v>2573</v>
      </c>
      <c r="E39" t="s">
        <v>2525</v>
      </c>
      <c r="F39" t="s">
        <v>2551</v>
      </c>
      <c r="G39" t="s">
        <v>2594</v>
      </c>
    </row>
    <row r="40" spans="1:7" ht="13.8" x14ac:dyDescent="0.25">
      <c r="A40">
        <v>162</v>
      </c>
      <c r="B40">
        <v>77.69</v>
      </c>
      <c r="C40" t="s">
        <v>2547</v>
      </c>
      <c r="D40" t="s">
        <v>2558</v>
      </c>
      <c r="E40" t="s">
        <v>2525</v>
      </c>
      <c r="F40" t="s">
        <v>2545</v>
      </c>
      <c r="G40" t="s">
        <v>2595</v>
      </c>
    </row>
    <row r="41" spans="1:7" ht="13.8" x14ac:dyDescent="0.25">
      <c r="A41">
        <v>172</v>
      </c>
      <c r="B41">
        <v>32.06</v>
      </c>
      <c r="C41" t="s">
        <v>2555</v>
      </c>
      <c r="D41" t="s">
        <v>2541</v>
      </c>
      <c r="E41" t="s">
        <v>2525</v>
      </c>
      <c r="F41" t="s">
        <v>2566</v>
      </c>
      <c r="G41" t="s">
        <v>2596</v>
      </c>
    </row>
    <row r="42" spans="1:7" ht="13.8" x14ac:dyDescent="0.25">
      <c r="A42">
        <v>178</v>
      </c>
      <c r="B42">
        <v>83.48</v>
      </c>
      <c r="C42" t="s">
        <v>2553</v>
      </c>
      <c r="D42" t="s">
        <v>2544</v>
      </c>
      <c r="E42" t="s">
        <v>2525</v>
      </c>
      <c r="F42" t="s">
        <v>2542</v>
      </c>
      <c r="G42" t="s">
        <v>2597</v>
      </c>
    </row>
    <row r="43" spans="1:7" ht="13.8" x14ac:dyDescent="0.25">
      <c r="A43">
        <v>183</v>
      </c>
      <c r="B43">
        <v>41.77</v>
      </c>
      <c r="C43" t="s">
        <v>2549</v>
      </c>
      <c r="D43" t="s">
        <v>2558</v>
      </c>
      <c r="E43" t="s">
        <v>2525</v>
      </c>
      <c r="F43" t="s">
        <v>2566</v>
      </c>
      <c r="G43" t="s">
        <v>2598</v>
      </c>
    </row>
    <row r="44" spans="1:7" ht="13.8" x14ac:dyDescent="0.25">
      <c r="A44">
        <v>189</v>
      </c>
      <c r="B44">
        <v>7.6</v>
      </c>
      <c r="C44" t="s">
        <v>2540</v>
      </c>
      <c r="D44" t="s">
        <v>2562</v>
      </c>
      <c r="E44" t="s">
        <v>2525</v>
      </c>
      <c r="F44" t="s">
        <v>2542</v>
      </c>
      <c r="G44" t="s">
        <v>2599</v>
      </c>
    </row>
    <row r="45" spans="1:7" ht="13.8" x14ac:dyDescent="0.25">
      <c r="A45">
        <v>192</v>
      </c>
      <c r="B45">
        <v>55.81</v>
      </c>
      <c r="C45" t="s">
        <v>2547</v>
      </c>
      <c r="D45" t="s">
        <v>2544</v>
      </c>
      <c r="E45" t="s">
        <v>2525</v>
      </c>
      <c r="F45" t="s">
        <v>2545</v>
      </c>
      <c r="G45" t="s">
        <v>2600</v>
      </c>
    </row>
    <row r="46" spans="1:7" ht="13.8" x14ac:dyDescent="0.25">
      <c r="A46">
        <v>203</v>
      </c>
      <c r="B46">
        <v>99.27</v>
      </c>
      <c r="C46" t="s">
        <v>2549</v>
      </c>
      <c r="D46" t="s">
        <v>2544</v>
      </c>
      <c r="E46" t="s">
        <v>2525</v>
      </c>
      <c r="F46" t="s">
        <v>2542</v>
      </c>
      <c r="G46" t="s">
        <v>2601</v>
      </c>
    </row>
    <row r="47" spans="1:7" ht="13.8" x14ac:dyDescent="0.25">
      <c r="A47">
        <v>216</v>
      </c>
      <c r="B47">
        <v>90.04</v>
      </c>
      <c r="C47" t="s">
        <v>2540</v>
      </c>
      <c r="D47" t="s">
        <v>2544</v>
      </c>
      <c r="E47" t="s">
        <v>2525</v>
      </c>
      <c r="F47" t="s">
        <v>2542</v>
      </c>
      <c r="G47" t="s">
        <v>2602</v>
      </c>
    </row>
    <row r="48" spans="1:7" ht="13.8" x14ac:dyDescent="0.25">
      <c r="A48">
        <v>225</v>
      </c>
      <c r="B48">
        <v>25.75</v>
      </c>
      <c r="C48" t="s">
        <v>2555</v>
      </c>
      <c r="D48" t="s">
        <v>2541</v>
      </c>
      <c r="E48" t="s">
        <v>2525</v>
      </c>
      <c r="F48" t="s">
        <v>2542</v>
      </c>
      <c r="G48" t="s">
        <v>2603</v>
      </c>
    </row>
    <row r="49" spans="1:7" ht="13.8" x14ac:dyDescent="0.25">
      <c r="A49">
        <v>229</v>
      </c>
      <c r="B49">
        <v>50.15</v>
      </c>
      <c r="C49" t="s">
        <v>2555</v>
      </c>
      <c r="D49" t="s">
        <v>2541</v>
      </c>
      <c r="E49" t="s">
        <v>2525</v>
      </c>
      <c r="F49" t="s">
        <v>2566</v>
      </c>
      <c r="G49" t="s">
        <v>2604</v>
      </c>
    </row>
    <row r="50" spans="1:7" ht="13.8" x14ac:dyDescent="0.25">
      <c r="A50">
        <v>240</v>
      </c>
      <c r="B50">
        <v>16.850000000000001</v>
      </c>
      <c r="C50" t="s">
        <v>2547</v>
      </c>
      <c r="D50" t="s">
        <v>2573</v>
      </c>
      <c r="E50" t="s">
        <v>2525</v>
      </c>
      <c r="F50" t="s">
        <v>2556</v>
      </c>
      <c r="G50" t="s">
        <v>2605</v>
      </c>
    </row>
    <row r="51" spans="1:7" ht="13.8" x14ac:dyDescent="0.25">
      <c r="A51">
        <v>242</v>
      </c>
      <c r="B51">
        <v>14.23</v>
      </c>
      <c r="C51" t="s">
        <v>2549</v>
      </c>
      <c r="D51" t="s">
        <v>2544</v>
      </c>
      <c r="E51" t="s">
        <v>2525</v>
      </c>
      <c r="F51" t="s">
        <v>2566</v>
      </c>
      <c r="G51" t="s">
        <v>2606</v>
      </c>
    </row>
    <row r="52" spans="1:7" ht="13.8" x14ac:dyDescent="0.25">
      <c r="A52">
        <v>247</v>
      </c>
      <c r="B52">
        <v>30.36</v>
      </c>
      <c r="C52" t="s">
        <v>2549</v>
      </c>
      <c r="D52" t="s">
        <v>2562</v>
      </c>
      <c r="E52" t="s">
        <v>2525</v>
      </c>
      <c r="F52" t="s">
        <v>2542</v>
      </c>
      <c r="G52" t="s">
        <v>2607</v>
      </c>
    </row>
    <row r="53" spans="1:7" ht="13.8" x14ac:dyDescent="0.25">
      <c r="A53">
        <v>248</v>
      </c>
      <c r="B53">
        <v>83.53</v>
      </c>
      <c r="C53" t="s">
        <v>2540</v>
      </c>
      <c r="D53" t="s">
        <v>2541</v>
      </c>
      <c r="E53" t="s">
        <v>2525</v>
      </c>
      <c r="F53" t="s">
        <v>2545</v>
      </c>
      <c r="G53" t="s">
        <v>2608</v>
      </c>
    </row>
    <row r="54" spans="1:7" ht="13.8" x14ac:dyDescent="0.25">
      <c r="A54">
        <v>251</v>
      </c>
      <c r="B54">
        <v>55.32</v>
      </c>
      <c r="C54" t="s">
        <v>2547</v>
      </c>
      <c r="D54" t="s">
        <v>2562</v>
      </c>
      <c r="E54" t="s">
        <v>2525</v>
      </c>
      <c r="F54" t="s">
        <v>2545</v>
      </c>
      <c r="G54" t="s">
        <v>2609</v>
      </c>
    </row>
    <row r="55" spans="1:7" ht="13.8" x14ac:dyDescent="0.25">
      <c r="A55">
        <v>252</v>
      </c>
      <c r="B55">
        <v>31.1</v>
      </c>
      <c r="C55" t="s">
        <v>2561</v>
      </c>
      <c r="D55" t="s">
        <v>2562</v>
      </c>
      <c r="E55" t="s">
        <v>2525</v>
      </c>
      <c r="F55" t="s">
        <v>2542</v>
      </c>
      <c r="G55" t="s">
        <v>2610</v>
      </c>
    </row>
    <row r="56" spans="1:7" ht="13.8" x14ac:dyDescent="0.25">
      <c r="A56">
        <v>257</v>
      </c>
      <c r="B56">
        <v>50.94</v>
      </c>
      <c r="C56" t="s">
        <v>2549</v>
      </c>
      <c r="D56" t="s">
        <v>2544</v>
      </c>
      <c r="E56" t="s">
        <v>2525</v>
      </c>
      <c r="F56" t="s">
        <v>2551</v>
      </c>
      <c r="G56" t="s">
        <v>2611</v>
      </c>
    </row>
    <row r="57" spans="1:7" ht="13.8" x14ac:dyDescent="0.25">
      <c r="A57">
        <v>259</v>
      </c>
      <c r="B57">
        <v>35.69</v>
      </c>
      <c r="C57" t="s">
        <v>2561</v>
      </c>
      <c r="D57" t="s">
        <v>2550</v>
      </c>
      <c r="E57" t="s">
        <v>2525</v>
      </c>
      <c r="F57" t="s">
        <v>2551</v>
      </c>
      <c r="G57" t="s">
        <v>2612</v>
      </c>
    </row>
    <row r="58" spans="1:7" ht="13.8" x14ac:dyDescent="0.25">
      <c r="A58">
        <v>260</v>
      </c>
      <c r="B58">
        <v>56.27</v>
      </c>
      <c r="C58" t="s">
        <v>2555</v>
      </c>
      <c r="D58" t="s">
        <v>2550</v>
      </c>
      <c r="E58" t="s">
        <v>2525</v>
      </c>
      <c r="F58" t="s">
        <v>2551</v>
      </c>
      <c r="G58" t="s">
        <v>2613</v>
      </c>
    </row>
    <row r="59" spans="1:7" ht="13.8" x14ac:dyDescent="0.25">
      <c r="A59">
        <v>261</v>
      </c>
      <c r="B59">
        <v>20.12</v>
      </c>
      <c r="C59" t="s">
        <v>2553</v>
      </c>
      <c r="D59" t="s">
        <v>2544</v>
      </c>
      <c r="E59" t="s">
        <v>2525</v>
      </c>
      <c r="F59" t="s">
        <v>2551</v>
      </c>
      <c r="G59" t="s">
        <v>2614</v>
      </c>
    </row>
    <row r="60" spans="1:7" ht="13.8" x14ac:dyDescent="0.25">
      <c r="A60">
        <v>263</v>
      </c>
      <c r="B60">
        <v>46.58</v>
      </c>
      <c r="C60" t="s">
        <v>2561</v>
      </c>
      <c r="D60" t="s">
        <v>2544</v>
      </c>
      <c r="E60" t="s">
        <v>2525</v>
      </c>
      <c r="F60" t="s">
        <v>2551</v>
      </c>
      <c r="G60" t="s">
        <v>2615</v>
      </c>
    </row>
    <row r="61" spans="1:7" ht="13.8" x14ac:dyDescent="0.25">
      <c r="A61">
        <v>265</v>
      </c>
      <c r="B61">
        <v>29</v>
      </c>
      <c r="C61" t="s">
        <v>2547</v>
      </c>
      <c r="D61" t="s">
        <v>2558</v>
      </c>
      <c r="E61" t="s">
        <v>2525</v>
      </c>
      <c r="F61" t="s">
        <v>2545</v>
      </c>
      <c r="G61" t="s">
        <v>2616</v>
      </c>
    </row>
    <row r="62" spans="1:7" ht="13.8" x14ac:dyDescent="0.25">
      <c r="A62">
        <v>268</v>
      </c>
      <c r="B62">
        <v>62.78</v>
      </c>
      <c r="C62" t="s">
        <v>2547</v>
      </c>
      <c r="D62" t="s">
        <v>2562</v>
      </c>
      <c r="E62" t="s">
        <v>2525</v>
      </c>
      <c r="F62" t="s">
        <v>2545</v>
      </c>
      <c r="G62" t="s">
        <v>2617</v>
      </c>
    </row>
    <row r="63" spans="1:7" ht="13.8" x14ac:dyDescent="0.25">
      <c r="A63">
        <v>273</v>
      </c>
      <c r="B63">
        <v>94.99</v>
      </c>
      <c r="C63" t="s">
        <v>2553</v>
      </c>
      <c r="D63" t="s">
        <v>2558</v>
      </c>
      <c r="E63" t="s">
        <v>2525</v>
      </c>
      <c r="F63" t="s">
        <v>2542</v>
      </c>
      <c r="G63" t="s">
        <v>2618</v>
      </c>
    </row>
    <row r="64" spans="1:7" ht="13.8" x14ac:dyDescent="0.25">
      <c r="A64">
        <v>276</v>
      </c>
      <c r="B64">
        <v>37.909999999999997</v>
      </c>
      <c r="C64" t="s">
        <v>2549</v>
      </c>
      <c r="D64" t="s">
        <v>2558</v>
      </c>
      <c r="E64" t="s">
        <v>2525</v>
      </c>
      <c r="F64" t="s">
        <v>2551</v>
      </c>
      <c r="G64" t="s">
        <v>2619</v>
      </c>
    </row>
    <row r="65" spans="1:7" ht="13.8" x14ac:dyDescent="0.25">
      <c r="A65">
        <v>278</v>
      </c>
      <c r="B65">
        <v>98.24</v>
      </c>
      <c r="C65" t="s">
        <v>2555</v>
      </c>
      <c r="D65" t="s">
        <v>2550</v>
      </c>
      <c r="E65" t="s">
        <v>2525</v>
      </c>
      <c r="F65" t="s">
        <v>2545</v>
      </c>
      <c r="G65" t="s">
        <v>2620</v>
      </c>
    </row>
    <row r="66" spans="1:7" ht="13.8" x14ac:dyDescent="0.25">
      <c r="A66">
        <v>286</v>
      </c>
      <c r="B66">
        <v>46.34</v>
      </c>
      <c r="C66" t="s">
        <v>2549</v>
      </c>
      <c r="D66" t="s">
        <v>2562</v>
      </c>
      <c r="E66" t="s">
        <v>2525</v>
      </c>
      <c r="F66" t="s">
        <v>2566</v>
      </c>
      <c r="G66" t="s">
        <v>2621</v>
      </c>
    </row>
    <row r="67" spans="1:7" ht="13.8" x14ac:dyDescent="0.25">
      <c r="A67">
        <v>291</v>
      </c>
      <c r="B67">
        <v>15.49</v>
      </c>
      <c r="C67" t="s">
        <v>2561</v>
      </c>
      <c r="D67" t="s">
        <v>2541</v>
      </c>
      <c r="E67" t="s">
        <v>2525</v>
      </c>
      <c r="F67" t="s">
        <v>2556</v>
      </c>
      <c r="G67" t="s">
        <v>2622</v>
      </c>
    </row>
    <row r="68" spans="1:7" ht="13.8" x14ac:dyDescent="0.25">
      <c r="A68">
        <v>292</v>
      </c>
      <c r="B68">
        <v>92.22</v>
      </c>
      <c r="C68" t="s">
        <v>2549</v>
      </c>
      <c r="D68" t="s">
        <v>2562</v>
      </c>
      <c r="E68" t="s">
        <v>2525</v>
      </c>
      <c r="F68" t="s">
        <v>2545</v>
      </c>
      <c r="G68" t="s">
        <v>2623</v>
      </c>
    </row>
    <row r="69" spans="1:7" ht="13.8" x14ac:dyDescent="0.25">
      <c r="A69">
        <v>294</v>
      </c>
      <c r="B69">
        <v>44.6</v>
      </c>
      <c r="C69" t="s">
        <v>2555</v>
      </c>
      <c r="D69" t="s">
        <v>2562</v>
      </c>
      <c r="E69" t="s">
        <v>2525</v>
      </c>
      <c r="F69" t="s">
        <v>2566</v>
      </c>
      <c r="G69" t="s">
        <v>2624</v>
      </c>
    </row>
    <row r="70" spans="1:7" ht="13.8" x14ac:dyDescent="0.25">
      <c r="A70">
        <v>296</v>
      </c>
      <c r="B70">
        <v>22.37</v>
      </c>
      <c r="C70" t="s">
        <v>2547</v>
      </c>
      <c r="D70" t="s">
        <v>2544</v>
      </c>
      <c r="E70" t="s">
        <v>2525</v>
      </c>
      <c r="F70" t="s">
        <v>2556</v>
      </c>
      <c r="G70" t="s">
        <v>2625</v>
      </c>
    </row>
    <row r="71" spans="1:7" ht="13.8" x14ac:dyDescent="0.25">
      <c r="A71">
        <v>299</v>
      </c>
      <c r="B71">
        <v>15.19</v>
      </c>
      <c r="C71" t="s">
        <v>2549</v>
      </c>
      <c r="D71" t="s">
        <v>2558</v>
      </c>
      <c r="E71" t="s">
        <v>2525</v>
      </c>
      <c r="F71" t="s">
        <v>2542</v>
      </c>
      <c r="G71" t="s">
        <v>2626</v>
      </c>
    </row>
    <row r="72" spans="1:7" ht="13.8" x14ac:dyDescent="0.25">
      <c r="A72">
        <v>303</v>
      </c>
      <c r="B72">
        <v>42.65</v>
      </c>
      <c r="C72" t="s">
        <v>2555</v>
      </c>
      <c r="D72" t="s">
        <v>2562</v>
      </c>
      <c r="E72" t="s">
        <v>2525</v>
      </c>
      <c r="F72" t="s">
        <v>2545</v>
      </c>
      <c r="G72" t="s">
        <v>2627</v>
      </c>
    </row>
    <row r="73" spans="1:7" ht="13.8" x14ac:dyDescent="0.25">
      <c r="A73">
        <v>304</v>
      </c>
      <c r="B73">
        <v>88.9</v>
      </c>
      <c r="C73" t="s">
        <v>2547</v>
      </c>
      <c r="D73" t="s">
        <v>2573</v>
      </c>
      <c r="E73" t="s">
        <v>2525</v>
      </c>
      <c r="F73" t="s">
        <v>2551</v>
      </c>
      <c r="G73" t="s">
        <v>2628</v>
      </c>
    </row>
    <row r="74" spans="1:7" ht="13.8" x14ac:dyDescent="0.25">
      <c r="A74">
        <v>309</v>
      </c>
      <c r="B74">
        <v>16.02</v>
      </c>
      <c r="C74" t="s">
        <v>2549</v>
      </c>
      <c r="D74" t="s">
        <v>2541</v>
      </c>
      <c r="E74" t="s">
        <v>2525</v>
      </c>
      <c r="F74" t="s">
        <v>2542</v>
      </c>
      <c r="G74" t="s">
        <v>2629</v>
      </c>
    </row>
    <row r="75" spans="1:7" ht="13.8" x14ac:dyDescent="0.25">
      <c r="A75">
        <v>315</v>
      </c>
      <c r="B75">
        <v>97.73</v>
      </c>
      <c r="C75" t="s">
        <v>2549</v>
      </c>
      <c r="D75" t="s">
        <v>2550</v>
      </c>
      <c r="E75" t="s">
        <v>2525</v>
      </c>
      <c r="F75" t="s">
        <v>2551</v>
      </c>
      <c r="G75" t="s">
        <v>2630</v>
      </c>
    </row>
    <row r="76" spans="1:7" ht="13.8" x14ac:dyDescent="0.25">
      <c r="A76">
        <v>328</v>
      </c>
      <c r="B76">
        <v>30.62</v>
      </c>
      <c r="C76" t="s">
        <v>2547</v>
      </c>
      <c r="D76" t="s">
        <v>2541</v>
      </c>
      <c r="E76" t="s">
        <v>2525</v>
      </c>
      <c r="F76" t="s">
        <v>2551</v>
      </c>
      <c r="G76" t="s">
        <v>2631</v>
      </c>
    </row>
    <row r="77" spans="1:7" ht="13.8" x14ac:dyDescent="0.25">
      <c r="A77">
        <v>336</v>
      </c>
      <c r="B77">
        <v>32.119999999999997</v>
      </c>
      <c r="C77" t="s">
        <v>2555</v>
      </c>
      <c r="D77" t="s">
        <v>2562</v>
      </c>
      <c r="E77" t="s">
        <v>2525</v>
      </c>
      <c r="F77" t="s">
        <v>2542</v>
      </c>
      <c r="G77" t="s">
        <v>2632</v>
      </c>
    </row>
    <row r="78" spans="1:7" ht="13.8" x14ac:dyDescent="0.25">
      <c r="A78">
        <v>337</v>
      </c>
      <c r="B78">
        <v>51.55</v>
      </c>
      <c r="C78" t="s">
        <v>2553</v>
      </c>
      <c r="D78" t="s">
        <v>2544</v>
      </c>
      <c r="E78" t="s">
        <v>2525</v>
      </c>
      <c r="F78" t="s">
        <v>2545</v>
      </c>
      <c r="G78" t="s">
        <v>2633</v>
      </c>
    </row>
    <row r="79" spans="1:7" ht="13.8" x14ac:dyDescent="0.25">
      <c r="A79">
        <v>350</v>
      </c>
      <c r="B79">
        <v>31.82</v>
      </c>
      <c r="C79" t="s">
        <v>2561</v>
      </c>
      <c r="D79" t="s">
        <v>2544</v>
      </c>
      <c r="E79" t="s">
        <v>2525</v>
      </c>
      <c r="F79" t="s">
        <v>2545</v>
      </c>
      <c r="G79" t="s">
        <v>2634</v>
      </c>
    </row>
    <row r="80" spans="1:7" ht="13.8" x14ac:dyDescent="0.25">
      <c r="A80">
        <v>354</v>
      </c>
      <c r="B80">
        <v>26.77</v>
      </c>
      <c r="C80" t="s">
        <v>2547</v>
      </c>
      <c r="D80" t="s">
        <v>2558</v>
      </c>
      <c r="E80" t="s">
        <v>2525</v>
      </c>
      <c r="F80" t="s">
        <v>2545</v>
      </c>
      <c r="G80" t="s">
        <v>2635</v>
      </c>
    </row>
    <row r="81" spans="1:7" ht="13.8" x14ac:dyDescent="0.25">
      <c r="A81">
        <v>355</v>
      </c>
      <c r="B81">
        <v>82.95</v>
      </c>
      <c r="C81" t="s">
        <v>2555</v>
      </c>
      <c r="D81" t="s">
        <v>2562</v>
      </c>
      <c r="E81" t="s">
        <v>2525</v>
      </c>
      <c r="F81" t="s">
        <v>2545</v>
      </c>
      <c r="G81" t="s">
        <v>2636</v>
      </c>
    </row>
    <row r="82" spans="1:7" ht="13.8" x14ac:dyDescent="0.25">
      <c r="A82">
        <v>356</v>
      </c>
      <c r="B82">
        <v>34.729999999999997</v>
      </c>
      <c r="C82" t="s">
        <v>2540</v>
      </c>
      <c r="D82" t="s">
        <v>2544</v>
      </c>
      <c r="E82" t="s">
        <v>2525</v>
      </c>
      <c r="F82" t="s">
        <v>2551</v>
      </c>
      <c r="G82" t="s">
        <v>2637</v>
      </c>
    </row>
    <row r="83" spans="1:7" ht="13.8" x14ac:dyDescent="0.25">
      <c r="A83">
        <v>359</v>
      </c>
      <c r="B83">
        <v>19.7</v>
      </c>
      <c r="C83" t="s">
        <v>2549</v>
      </c>
      <c r="D83" t="s">
        <v>2558</v>
      </c>
      <c r="E83" t="s">
        <v>2525</v>
      </c>
      <c r="F83" t="s">
        <v>2566</v>
      </c>
      <c r="G83" t="s">
        <v>2638</v>
      </c>
    </row>
    <row r="84" spans="1:7" ht="13.8" x14ac:dyDescent="0.25">
      <c r="A84">
        <v>366</v>
      </c>
      <c r="B84">
        <v>42.03</v>
      </c>
      <c r="C84" t="s">
        <v>2555</v>
      </c>
      <c r="D84" t="s">
        <v>2544</v>
      </c>
      <c r="E84" t="s">
        <v>2525</v>
      </c>
      <c r="F84" t="s">
        <v>2551</v>
      </c>
      <c r="G84" t="s">
        <v>2639</v>
      </c>
    </row>
    <row r="85" spans="1:7" ht="13.8" x14ac:dyDescent="0.25">
      <c r="A85">
        <v>381</v>
      </c>
      <c r="B85">
        <v>96.95</v>
      </c>
      <c r="C85" t="s">
        <v>2561</v>
      </c>
      <c r="D85" t="s">
        <v>2550</v>
      </c>
      <c r="E85" t="s">
        <v>2525</v>
      </c>
      <c r="F85" t="s">
        <v>2566</v>
      </c>
      <c r="G85" t="s">
        <v>2640</v>
      </c>
    </row>
    <row r="86" spans="1:7" ht="13.8" x14ac:dyDescent="0.25">
      <c r="A86">
        <v>389</v>
      </c>
      <c r="B86">
        <v>78.47</v>
      </c>
      <c r="C86" t="s">
        <v>2555</v>
      </c>
      <c r="D86" t="s">
        <v>2550</v>
      </c>
      <c r="E86" t="s">
        <v>2525</v>
      </c>
      <c r="F86" t="s">
        <v>2542</v>
      </c>
      <c r="G86" t="s">
        <v>2641</v>
      </c>
    </row>
    <row r="87" spans="1:7" ht="13.8" x14ac:dyDescent="0.25">
      <c r="A87">
        <v>390</v>
      </c>
      <c r="B87">
        <v>56.28</v>
      </c>
      <c r="C87" t="s">
        <v>2553</v>
      </c>
      <c r="D87" t="s">
        <v>2550</v>
      </c>
      <c r="E87" t="s">
        <v>2525</v>
      </c>
      <c r="F87" t="s">
        <v>2551</v>
      </c>
      <c r="G87" t="s">
        <v>2642</v>
      </c>
    </row>
    <row r="88" spans="1:7" ht="13.8" x14ac:dyDescent="0.25">
      <c r="A88">
        <v>391</v>
      </c>
      <c r="B88">
        <v>16.39</v>
      </c>
      <c r="C88" t="s">
        <v>2540</v>
      </c>
      <c r="D88" t="s">
        <v>2573</v>
      </c>
      <c r="E88" t="s">
        <v>2525</v>
      </c>
      <c r="F88" t="s">
        <v>2545</v>
      </c>
      <c r="G88" t="s">
        <v>2643</v>
      </c>
    </row>
    <row r="89" spans="1:7" ht="13.8" x14ac:dyDescent="0.25">
      <c r="A89">
        <v>399</v>
      </c>
      <c r="B89">
        <v>13.69</v>
      </c>
      <c r="C89" t="s">
        <v>2561</v>
      </c>
      <c r="D89" t="s">
        <v>2541</v>
      </c>
      <c r="E89" t="s">
        <v>2525</v>
      </c>
      <c r="F89" t="s">
        <v>2566</v>
      </c>
      <c r="G89" t="s">
        <v>2644</v>
      </c>
    </row>
    <row r="90" spans="1:7" ht="13.8" x14ac:dyDescent="0.25">
      <c r="A90">
        <v>401</v>
      </c>
      <c r="B90">
        <v>45.66</v>
      </c>
      <c r="C90" t="s">
        <v>2540</v>
      </c>
      <c r="D90" t="s">
        <v>2573</v>
      </c>
      <c r="E90" t="s">
        <v>2525</v>
      </c>
      <c r="F90" t="s">
        <v>2542</v>
      </c>
      <c r="G90" t="s">
        <v>2645</v>
      </c>
    </row>
    <row r="91" spans="1:7" ht="13.8" x14ac:dyDescent="0.25">
      <c r="A91">
        <v>403</v>
      </c>
      <c r="B91">
        <v>56.37</v>
      </c>
      <c r="C91" t="s">
        <v>2553</v>
      </c>
      <c r="D91" t="s">
        <v>2541</v>
      </c>
      <c r="E91" t="s">
        <v>2525</v>
      </c>
      <c r="F91" t="s">
        <v>2545</v>
      </c>
      <c r="G91" t="s">
        <v>2646</v>
      </c>
    </row>
    <row r="92" spans="1:7" ht="13.8" x14ac:dyDescent="0.25">
      <c r="A92">
        <v>408</v>
      </c>
      <c r="B92">
        <v>60.94</v>
      </c>
      <c r="C92" t="s">
        <v>2540</v>
      </c>
      <c r="D92" t="s">
        <v>2558</v>
      </c>
      <c r="E92" t="s">
        <v>2525</v>
      </c>
      <c r="F92" t="s">
        <v>2545</v>
      </c>
      <c r="G92" t="s">
        <v>2647</v>
      </c>
    </row>
    <row r="93" spans="1:7" ht="13.8" x14ac:dyDescent="0.25">
      <c r="A93">
        <v>410</v>
      </c>
      <c r="B93">
        <v>79.069999999999993</v>
      </c>
      <c r="C93" t="s">
        <v>2553</v>
      </c>
      <c r="D93" t="s">
        <v>2562</v>
      </c>
      <c r="E93" t="s">
        <v>2525</v>
      </c>
      <c r="F93" t="s">
        <v>2542</v>
      </c>
      <c r="G93" t="s">
        <v>2648</v>
      </c>
    </row>
    <row r="94" spans="1:7" ht="13.8" x14ac:dyDescent="0.25">
      <c r="A94">
        <v>415</v>
      </c>
      <c r="B94">
        <v>43.46</v>
      </c>
      <c r="C94" t="s">
        <v>2561</v>
      </c>
      <c r="D94" t="s">
        <v>2544</v>
      </c>
      <c r="E94" t="s">
        <v>2525</v>
      </c>
      <c r="F94" t="s">
        <v>2542</v>
      </c>
      <c r="G94" t="s">
        <v>2649</v>
      </c>
    </row>
    <row r="95" spans="1:7" ht="13.8" x14ac:dyDescent="0.25">
      <c r="A95">
        <v>416</v>
      </c>
      <c r="B95">
        <v>78.540000000000006</v>
      </c>
      <c r="C95" t="s">
        <v>2540</v>
      </c>
      <c r="D95" t="s">
        <v>2573</v>
      </c>
      <c r="E95" t="s">
        <v>2525</v>
      </c>
      <c r="F95" t="s">
        <v>2542</v>
      </c>
      <c r="G95" t="s">
        <v>2650</v>
      </c>
    </row>
    <row r="96" spans="1:7" ht="13.8" x14ac:dyDescent="0.25">
      <c r="A96">
        <v>418</v>
      </c>
      <c r="B96">
        <v>55.67</v>
      </c>
      <c r="C96" t="s">
        <v>2540</v>
      </c>
      <c r="D96" t="s">
        <v>2544</v>
      </c>
      <c r="E96" t="s">
        <v>2525</v>
      </c>
      <c r="F96" t="s">
        <v>2566</v>
      </c>
      <c r="G96" t="s">
        <v>2651</v>
      </c>
    </row>
    <row r="97" spans="1:7" ht="13.8" x14ac:dyDescent="0.25">
      <c r="A97">
        <v>421</v>
      </c>
      <c r="B97">
        <v>40.479999999999997</v>
      </c>
      <c r="C97" t="s">
        <v>2549</v>
      </c>
      <c r="D97" t="s">
        <v>2544</v>
      </c>
      <c r="E97" t="s">
        <v>2525</v>
      </c>
      <c r="F97" t="s">
        <v>2542</v>
      </c>
      <c r="G97" t="s">
        <v>2652</v>
      </c>
    </row>
    <row r="98" spans="1:7" ht="13.8" x14ac:dyDescent="0.25">
      <c r="A98">
        <v>432</v>
      </c>
      <c r="B98">
        <v>37.549999999999997</v>
      </c>
      <c r="C98" t="s">
        <v>2555</v>
      </c>
      <c r="D98" t="s">
        <v>2541</v>
      </c>
      <c r="E98" t="s">
        <v>2525</v>
      </c>
      <c r="F98" t="s">
        <v>2542</v>
      </c>
      <c r="G98" t="s">
        <v>2653</v>
      </c>
    </row>
    <row r="99" spans="1:7" ht="13.8" x14ac:dyDescent="0.25">
      <c r="A99">
        <v>437</v>
      </c>
      <c r="B99">
        <v>72.23</v>
      </c>
      <c r="C99" t="s">
        <v>2561</v>
      </c>
      <c r="D99" t="s">
        <v>2544</v>
      </c>
      <c r="E99" t="s">
        <v>2525</v>
      </c>
      <c r="F99" t="s">
        <v>2545</v>
      </c>
      <c r="G99" t="s">
        <v>2654</v>
      </c>
    </row>
    <row r="100" spans="1:7" ht="13.8" x14ac:dyDescent="0.25">
      <c r="A100">
        <v>442</v>
      </c>
      <c r="B100">
        <v>27.57</v>
      </c>
      <c r="C100" t="s">
        <v>2540</v>
      </c>
      <c r="D100" t="s">
        <v>2541</v>
      </c>
      <c r="E100" t="s">
        <v>2525</v>
      </c>
      <c r="F100" t="s">
        <v>2551</v>
      </c>
      <c r="G100" t="s">
        <v>2655</v>
      </c>
    </row>
    <row r="101" spans="1:7" ht="13.8" x14ac:dyDescent="0.25">
      <c r="A101">
        <v>443</v>
      </c>
      <c r="B101">
        <v>21.89</v>
      </c>
      <c r="C101" t="s">
        <v>2561</v>
      </c>
      <c r="D101" t="s">
        <v>2544</v>
      </c>
      <c r="E101" t="s">
        <v>2525</v>
      </c>
      <c r="F101" t="s">
        <v>2566</v>
      </c>
      <c r="G101" t="s">
        <v>2656</v>
      </c>
    </row>
    <row r="102" spans="1:7" ht="13.8" x14ac:dyDescent="0.25">
      <c r="A102">
        <v>451</v>
      </c>
      <c r="B102">
        <v>43.26</v>
      </c>
      <c r="C102" t="s">
        <v>2547</v>
      </c>
      <c r="D102" t="s">
        <v>2541</v>
      </c>
      <c r="E102" t="s">
        <v>2525</v>
      </c>
      <c r="F102" t="s">
        <v>2566</v>
      </c>
      <c r="G102" t="s">
        <v>2657</v>
      </c>
    </row>
    <row r="103" spans="1:7" ht="13.8" x14ac:dyDescent="0.25">
      <c r="A103">
        <v>453</v>
      </c>
      <c r="B103">
        <v>67.61</v>
      </c>
      <c r="C103" t="s">
        <v>2540</v>
      </c>
      <c r="D103" t="s">
        <v>2562</v>
      </c>
      <c r="E103" t="s">
        <v>2525</v>
      </c>
      <c r="F103" t="s">
        <v>2551</v>
      </c>
      <c r="G103" t="s">
        <v>2658</v>
      </c>
    </row>
    <row r="104" spans="1:7" ht="13.8" x14ac:dyDescent="0.25">
      <c r="A104">
        <v>456</v>
      </c>
      <c r="B104">
        <v>59.17</v>
      </c>
      <c r="C104" t="s">
        <v>2561</v>
      </c>
      <c r="D104" t="s">
        <v>2562</v>
      </c>
      <c r="E104" t="s">
        <v>2525</v>
      </c>
      <c r="F104" t="s">
        <v>2551</v>
      </c>
      <c r="G104" t="s">
        <v>2659</v>
      </c>
    </row>
    <row r="105" spans="1:7" ht="13.8" x14ac:dyDescent="0.25">
      <c r="A105">
        <v>460</v>
      </c>
      <c r="B105">
        <v>82.15</v>
      </c>
      <c r="C105" t="s">
        <v>2540</v>
      </c>
      <c r="D105" t="s">
        <v>2558</v>
      </c>
      <c r="E105" t="s">
        <v>2525</v>
      </c>
      <c r="F105" t="s">
        <v>2542</v>
      </c>
      <c r="G105" t="s">
        <v>2660</v>
      </c>
    </row>
    <row r="106" spans="1:7" ht="13.8" x14ac:dyDescent="0.25">
      <c r="A106">
        <v>463</v>
      </c>
      <c r="B106">
        <v>25.4</v>
      </c>
      <c r="C106" t="s">
        <v>2540</v>
      </c>
      <c r="D106" t="s">
        <v>2541</v>
      </c>
      <c r="E106" t="s">
        <v>2525</v>
      </c>
      <c r="F106" t="s">
        <v>2551</v>
      </c>
      <c r="G106" t="s">
        <v>2661</v>
      </c>
    </row>
    <row r="107" spans="1:7" ht="13.8" x14ac:dyDescent="0.25">
      <c r="A107">
        <v>465</v>
      </c>
      <c r="B107">
        <v>21.42</v>
      </c>
      <c r="C107" t="s">
        <v>2549</v>
      </c>
      <c r="D107" t="s">
        <v>2573</v>
      </c>
      <c r="E107" t="s">
        <v>2525</v>
      </c>
      <c r="F107" t="s">
        <v>2545</v>
      </c>
      <c r="G107" t="s">
        <v>2662</v>
      </c>
    </row>
    <row r="108" spans="1:7" ht="13.8" x14ac:dyDescent="0.25">
      <c r="A108">
        <v>469</v>
      </c>
      <c r="B108">
        <v>13.99</v>
      </c>
      <c r="C108" t="s">
        <v>2540</v>
      </c>
      <c r="D108" t="s">
        <v>2550</v>
      </c>
      <c r="E108" t="s">
        <v>2525</v>
      </c>
      <c r="F108" t="s">
        <v>2551</v>
      </c>
      <c r="G108" t="s">
        <v>2663</v>
      </c>
    </row>
    <row r="109" spans="1:7" ht="13.8" x14ac:dyDescent="0.25">
      <c r="A109">
        <v>473</v>
      </c>
      <c r="B109">
        <v>7.39</v>
      </c>
      <c r="C109" t="s">
        <v>2553</v>
      </c>
      <c r="D109" t="s">
        <v>2573</v>
      </c>
      <c r="E109" t="s">
        <v>2525</v>
      </c>
      <c r="F109" t="s">
        <v>2566</v>
      </c>
      <c r="G109" t="s">
        <v>2664</v>
      </c>
    </row>
    <row r="110" spans="1:7" ht="13.8" x14ac:dyDescent="0.25">
      <c r="A110">
        <v>479</v>
      </c>
      <c r="B110">
        <v>68.86</v>
      </c>
      <c r="C110" t="s">
        <v>2549</v>
      </c>
      <c r="D110" t="s">
        <v>2573</v>
      </c>
      <c r="E110" t="s">
        <v>2525</v>
      </c>
      <c r="F110" t="s">
        <v>2551</v>
      </c>
      <c r="G110" t="s">
        <v>2665</v>
      </c>
    </row>
    <row r="111" spans="1:7" ht="13.8" x14ac:dyDescent="0.25">
      <c r="A111">
        <v>480</v>
      </c>
      <c r="B111">
        <v>62.18</v>
      </c>
      <c r="C111" t="s">
        <v>2561</v>
      </c>
      <c r="D111" t="s">
        <v>2541</v>
      </c>
      <c r="E111" t="s">
        <v>2525</v>
      </c>
      <c r="F111" t="s">
        <v>2556</v>
      </c>
      <c r="G111" t="s">
        <v>2666</v>
      </c>
    </row>
    <row r="112" spans="1:7" ht="13.8" x14ac:dyDescent="0.25">
      <c r="A112">
        <v>488</v>
      </c>
      <c r="B112">
        <v>25.45</v>
      </c>
      <c r="C112" t="s">
        <v>2555</v>
      </c>
      <c r="D112" t="s">
        <v>2544</v>
      </c>
      <c r="E112" t="s">
        <v>2525</v>
      </c>
      <c r="F112" t="s">
        <v>2566</v>
      </c>
      <c r="G112" t="s">
        <v>2667</v>
      </c>
    </row>
    <row r="113" spans="1:7" ht="13.8" x14ac:dyDescent="0.25">
      <c r="A113">
        <v>494</v>
      </c>
      <c r="B113">
        <v>39.42</v>
      </c>
      <c r="C113" t="s">
        <v>2547</v>
      </c>
      <c r="D113" t="s">
        <v>2562</v>
      </c>
      <c r="E113" t="s">
        <v>2525</v>
      </c>
      <c r="F113" t="s">
        <v>2545</v>
      </c>
      <c r="G113" t="s">
        <v>2668</v>
      </c>
    </row>
    <row r="114" spans="1:7" ht="13.8" x14ac:dyDescent="0.25">
      <c r="A114">
        <v>495</v>
      </c>
      <c r="B114">
        <v>94.38</v>
      </c>
      <c r="C114" t="s">
        <v>2549</v>
      </c>
      <c r="D114" t="s">
        <v>2558</v>
      </c>
      <c r="E114" t="s">
        <v>2525</v>
      </c>
      <c r="F114" t="s">
        <v>2542</v>
      </c>
      <c r="G114" t="s">
        <v>2669</v>
      </c>
    </row>
    <row r="115" spans="1:7" ht="13.8" x14ac:dyDescent="0.25">
      <c r="A115">
        <v>4</v>
      </c>
      <c r="B115">
        <v>63.62</v>
      </c>
      <c r="C115" t="s">
        <v>2555</v>
      </c>
      <c r="D115" t="s">
        <v>2573</v>
      </c>
      <c r="E115" t="s">
        <v>2520</v>
      </c>
      <c r="F115" t="s">
        <v>2551</v>
      </c>
      <c r="G115" t="s">
        <v>2670</v>
      </c>
    </row>
    <row r="116" spans="1:7" ht="13.8" x14ac:dyDescent="0.25">
      <c r="A116">
        <v>7</v>
      </c>
      <c r="B116">
        <v>34.04</v>
      </c>
      <c r="C116" t="s">
        <v>2553</v>
      </c>
      <c r="D116" t="s">
        <v>2550</v>
      </c>
      <c r="E116" t="s">
        <v>2520</v>
      </c>
      <c r="F116" t="s">
        <v>2566</v>
      </c>
      <c r="G116" t="s">
        <v>2671</v>
      </c>
    </row>
    <row r="117" spans="1:7" ht="13.8" x14ac:dyDescent="0.25">
      <c r="A117">
        <v>9</v>
      </c>
      <c r="B117">
        <v>81.83</v>
      </c>
      <c r="C117" t="s">
        <v>2553</v>
      </c>
      <c r="D117" t="s">
        <v>2562</v>
      </c>
      <c r="E117" t="s">
        <v>2520</v>
      </c>
      <c r="F117" t="s">
        <v>2545</v>
      </c>
      <c r="G117" t="s">
        <v>2672</v>
      </c>
    </row>
    <row r="118" spans="1:7" ht="13.8" x14ac:dyDescent="0.25">
      <c r="A118">
        <v>28</v>
      </c>
      <c r="B118">
        <v>80.69</v>
      </c>
      <c r="C118" t="s">
        <v>2547</v>
      </c>
      <c r="D118" t="s">
        <v>2550</v>
      </c>
      <c r="E118" t="s">
        <v>2520</v>
      </c>
      <c r="F118" t="s">
        <v>2566</v>
      </c>
      <c r="G118" t="s">
        <v>2673</v>
      </c>
    </row>
    <row r="119" spans="1:7" ht="13.8" x14ac:dyDescent="0.25">
      <c r="A119">
        <v>30</v>
      </c>
      <c r="B119">
        <v>7.33</v>
      </c>
      <c r="C119" t="s">
        <v>2547</v>
      </c>
      <c r="D119" t="s">
        <v>2550</v>
      </c>
      <c r="E119" t="s">
        <v>2520</v>
      </c>
      <c r="F119" t="s">
        <v>2551</v>
      </c>
      <c r="G119" t="s">
        <v>2674</v>
      </c>
    </row>
    <row r="120" spans="1:7" ht="13.8" x14ac:dyDescent="0.25">
      <c r="A120">
        <v>39</v>
      </c>
      <c r="B120">
        <v>76.92</v>
      </c>
      <c r="C120" t="s">
        <v>2553</v>
      </c>
      <c r="D120" t="s">
        <v>2558</v>
      </c>
      <c r="E120" t="s">
        <v>2520</v>
      </c>
      <c r="F120" t="s">
        <v>2542</v>
      </c>
      <c r="G120" t="s">
        <v>2675</v>
      </c>
    </row>
    <row r="121" spans="1:7" ht="13.8" x14ac:dyDescent="0.25">
      <c r="A121">
        <v>40</v>
      </c>
      <c r="B121">
        <v>26.13</v>
      </c>
      <c r="C121" t="s">
        <v>2553</v>
      </c>
      <c r="D121" t="s">
        <v>2573</v>
      </c>
      <c r="E121" t="s">
        <v>2520</v>
      </c>
      <c r="F121" t="s">
        <v>2566</v>
      </c>
      <c r="G121" t="s">
        <v>2676</v>
      </c>
    </row>
    <row r="122" spans="1:7" ht="13.8" x14ac:dyDescent="0.25">
      <c r="A122">
        <v>47</v>
      </c>
      <c r="B122">
        <v>68.61</v>
      </c>
      <c r="C122" t="s">
        <v>2540</v>
      </c>
      <c r="D122" t="s">
        <v>2541</v>
      </c>
      <c r="E122" t="s">
        <v>2520</v>
      </c>
      <c r="F122" t="s">
        <v>2542</v>
      </c>
      <c r="G122" t="s">
        <v>2677</v>
      </c>
    </row>
    <row r="123" spans="1:7" ht="13.8" x14ac:dyDescent="0.25">
      <c r="A123">
        <v>50</v>
      </c>
      <c r="B123">
        <v>25.44</v>
      </c>
      <c r="C123" t="s">
        <v>2547</v>
      </c>
      <c r="D123" t="s">
        <v>2562</v>
      </c>
      <c r="E123" t="s">
        <v>2520</v>
      </c>
      <c r="F123" t="s">
        <v>2545</v>
      </c>
      <c r="G123" t="s">
        <v>2678</v>
      </c>
    </row>
    <row r="124" spans="1:7" ht="13.8" x14ac:dyDescent="0.25">
      <c r="A124">
        <v>54</v>
      </c>
      <c r="B124">
        <v>85.46</v>
      </c>
      <c r="C124" t="s">
        <v>2561</v>
      </c>
      <c r="D124" t="s">
        <v>2550</v>
      </c>
      <c r="E124" t="s">
        <v>2520</v>
      </c>
      <c r="F124" t="s">
        <v>2556</v>
      </c>
      <c r="G124" t="s">
        <v>2679</v>
      </c>
    </row>
    <row r="125" spans="1:7" ht="13.8" x14ac:dyDescent="0.25">
      <c r="A125">
        <v>67</v>
      </c>
      <c r="B125">
        <v>86.17</v>
      </c>
      <c r="C125" t="s">
        <v>2540</v>
      </c>
      <c r="D125" t="s">
        <v>2573</v>
      </c>
      <c r="E125" t="s">
        <v>2520</v>
      </c>
      <c r="F125" t="s">
        <v>2556</v>
      </c>
      <c r="G125" t="s">
        <v>2680</v>
      </c>
    </row>
    <row r="126" spans="1:7" ht="13.8" x14ac:dyDescent="0.25">
      <c r="A126">
        <v>73</v>
      </c>
      <c r="B126">
        <v>46.34</v>
      </c>
      <c r="C126" t="s">
        <v>2561</v>
      </c>
      <c r="D126" t="s">
        <v>2558</v>
      </c>
      <c r="E126" t="s">
        <v>2520</v>
      </c>
      <c r="F126" t="s">
        <v>2566</v>
      </c>
      <c r="G126" t="s">
        <v>2621</v>
      </c>
    </row>
    <row r="127" spans="1:7" ht="13.8" x14ac:dyDescent="0.25">
      <c r="A127">
        <v>75</v>
      </c>
      <c r="B127">
        <v>15.21</v>
      </c>
      <c r="C127" t="s">
        <v>2540</v>
      </c>
      <c r="D127" t="s">
        <v>2558</v>
      </c>
      <c r="E127" t="s">
        <v>2520</v>
      </c>
      <c r="F127" t="s">
        <v>2566</v>
      </c>
      <c r="G127" t="s">
        <v>2681</v>
      </c>
    </row>
    <row r="128" spans="1:7" ht="13.8" x14ac:dyDescent="0.25">
      <c r="A128">
        <v>77</v>
      </c>
      <c r="B128">
        <v>90.53</v>
      </c>
      <c r="C128" t="s">
        <v>2561</v>
      </c>
      <c r="D128" t="s">
        <v>2541</v>
      </c>
      <c r="E128" t="s">
        <v>2520</v>
      </c>
      <c r="F128" t="s">
        <v>2542</v>
      </c>
      <c r="G128" t="s">
        <v>2682</v>
      </c>
    </row>
    <row r="129" spans="1:7" ht="13.8" x14ac:dyDescent="0.25">
      <c r="A129">
        <v>78</v>
      </c>
      <c r="B129">
        <v>23.69</v>
      </c>
      <c r="C129" t="s">
        <v>2549</v>
      </c>
      <c r="D129" t="s">
        <v>2573</v>
      </c>
      <c r="E129" t="s">
        <v>2520</v>
      </c>
      <c r="F129" t="s">
        <v>2545</v>
      </c>
      <c r="G129" t="s">
        <v>2683</v>
      </c>
    </row>
    <row r="130" spans="1:7" ht="13.8" x14ac:dyDescent="0.25">
      <c r="A130">
        <v>80</v>
      </c>
      <c r="B130">
        <v>11.14</v>
      </c>
      <c r="C130" t="s">
        <v>2547</v>
      </c>
      <c r="D130" t="s">
        <v>2573</v>
      </c>
      <c r="E130" t="s">
        <v>2520</v>
      </c>
      <c r="F130" t="s">
        <v>2542</v>
      </c>
      <c r="G130" t="s">
        <v>2684</v>
      </c>
    </row>
    <row r="131" spans="1:7" ht="13.8" x14ac:dyDescent="0.25">
      <c r="A131">
        <v>81</v>
      </c>
      <c r="B131">
        <v>14.09</v>
      </c>
      <c r="C131" t="s">
        <v>2540</v>
      </c>
      <c r="D131" t="s">
        <v>2573</v>
      </c>
      <c r="E131" t="s">
        <v>2520</v>
      </c>
      <c r="F131" t="s">
        <v>2542</v>
      </c>
      <c r="G131" t="s">
        <v>2685</v>
      </c>
    </row>
    <row r="132" spans="1:7" ht="13.8" x14ac:dyDescent="0.25">
      <c r="A132">
        <v>84</v>
      </c>
      <c r="B132">
        <v>15.4</v>
      </c>
      <c r="C132" t="s">
        <v>2540</v>
      </c>
      <c r="D132" t="s">
        <v>2541</v>
      </c>
      <c r="E132" t="s">
        <v>2520</v>
      </c>
      <c r="F132" t="s">
        <v>2556</v>
      </c>
      <c r="G132" t="s">
        <v>2686</v>
      </c>
    </row>
    <row r="133" spans="1:7" ht="13.8" x14ac:dyDescent="0.25">
      <c r="A133">
        <v>87</v>
      </c>
      <c r="B133">
        <v>28.72</v>
      </c>
      <c r="C133" t="s">
        <v>2540</v>
      </c>
      <c r="D133" t="s">
        <v>2541</v>
      </c>
      <c r="E133" t="s">
        <v>2520</v>
      </c>
      <c r="F133" t="s">
        <v>2556</v>
      </c>
      <c r="G133" t="s">
        <v>2687</v>
      </c>
    </row>
    <row r="134" spans="1:7" ht="13.8" x14ac:dyDescent="0.25">
      <c r="A134">
        <v>90</v>
      </c>
      <c r="B134">
        <v>84.67</v>
      </c>
      <c r="C134" t="s">
        <v>2547</v>
      </c>
      <c r="D134" t="s">
        <v>2550</v>
      </c>
      <c r="E134" t="s">
        <v>2520</v>
      </c>
      <c r="F134" t="s">
        <v>2556</v>
      </c>
      <c r="G134" t="s">
        <v>2688</v>
      </c>
    </row>
    <row r="135" spans="1:7" ht="13.8" x14ac:dyDescent="0.25">
      <c r="A135">
        <v>91</v>
      </c>
      <c r="B135">
        <v>78.48</v>
      </c>
      <c r="C135" t="s">
        <v>2547</v>
      </c>
      <c r="D135" t="s">
        <v>2562</v>
      </c>
      <c r="E135" t="s">
        <v>2520</v>
      </c>
      <c r="F135" t="s">
        <v>2566</v>
      </c>
      <c r="G135" t="s">
        <v>2689</v>
      </c>
    </row>
    <row r="136" spans="1:7" ht="13.8" x14ac:dyDescent="0.25">
      <c r="A136">
        <v>95</v>
      </c>
      <c r="B136">
        <v>16.89</v>
      </c>
      <c r="C136" t="s">
        <v>2553</v>
      </c>
      <c r="D136" t="s">
        <v>2562</v>
      </c>
      <c r="E136" t="s">
        <v>2520</v>
      </c>
      <c r="F136" t="s">
        <v>2556</v>
      </c>
      <c r="G136" t="s">
        <v>2690</v>
      </c>
    </row>
    <row r="137" spans="1:7" ht="13.8" x14ac:dyDescent="0.25">
      <c r="A137">
        <v>96</v>
      </c>
      <c r="B137">
        <v>88.6</v>
      </c>
      <c r="C137" t="s">
        <v>2553</v>
      </c>
      <c r="D137" t="s">
        <v>2562</v>
      </c>
      <c r="E137" t="s">
        <v>2520</v>
      </c>
      <c r="F137" t="s">
        <v>2545</v>
      </c>
      <c r="G137" t="s">
        <v>2691</v>
      </c>
    </row>
    <row r="138" spans="1:7" ht="13.8" x14ac:dyDescent="0.25">
      <c r="A138">
        <v>113</v>
      </c>
      <c r="B138">
        <v>10.32</v>
      </c>
      <c r="C138" t="s">
        <v>2561</v>
      </c>
      <c r="D138" t="s">
        <v>2550</v>
      </c>
      <c r="E138" t="s">
        <v>2520</v>
      </c>
      <c r="F138" t="s">
        <v>2545</v>
      </c>
      <c r="G138" t="s">
        <v>2692</v>
      </c>
    </row>
    <row r="139" spans="1:7" ht="13.8" x14ac:dyDescent="0.25">
      <c r="A139">
        <v>123</v>
      </c>
      <c r="B139">
        <v>61.18</v>
      </c>
      <c r="C139" t="s">
        <v>2549</v>
      </c>
      <c r="D139" t="s">
        <v>2558</v>
      </c>
      <c r="E139" t="s">
        <v>2520</v>
      </c>
      <c r="F139" t="s">
        <v>2545</v>
      </c>
      <c r="G139" t="s">
        <v>2693</v>
      </c>
    </row>
    <row r="140" spans="1:7" ht="13.8" x14ac:dyDescent="0.25">
      <c r="A140">
        <v>125</v>
      </c>
      <c r="B140">
        <v>88.77</v>
      </c>
      <c r="C140" t="s">
        <v>2561</v>
      </c>
      <c r="D140" t="s">
        <v>2550</v>
      </c>
      <c r="E140" t="s">
        <v>2520</v>
      </c>
      <c r="F140" t="s">
        <v>2566</v>
      </c>
      <c r="G140" t="s">
        <v>2694</v>
      </c>
    </row>
    <row r="141" spans="1:7" ht="13.8" x14ac:dyDescent="0.25">
      <c r="A141">
        <v>141</v>
      </c>
      <c r="B141">
        <v>60.16</v>
      </c>
      <c r="C141" t="s">
        <v>2540</v>
      </c>
      <c r="D141" t="s">
        <v>2573</v>
      </c>
      <c r="E141" t="s">
        <v>2520</v>
      </c>
      <c r="F141" t="s">
        <v>2542</v>
      </c>
      <c r="G141" t="s">
        <v>2695</v>
      </c>
    </row>
    <row r="142" spans="1:7" ht="13.8" x14ac:dyDescent="0.25">
      <c r="A142">
        <v>143</v>
      </c>
      <c r="B142">
        <v>35.93</v>
      </c>
      <c r="C142" t="s">
        <v>2555</v>
      </c>
      <c r="D142" t="s">
        <v>2550</v>
      </c>
      <c r="E142" t="s">
        <v>2520</v>
      </c>
      <c r="F142" t="s">
        <v>2542</v>
      </c>
      <c r="G142" t="s">
        <v>2696</v>
      </c>
    </row>
    <row r="143" spans="1:7" ht="13.8" x14ac:dyDescent="0.25">
      <c r="A143">
        <v>150</v>
      </c>
      <c r="B143">
        <v>41.45</v>
      </c>
      <c r="C143" t="s">
        <v>2553</v>
      </c>
      <c r="D143" t="s">
        <v>2562</v>
      </c>
      <c r="E143" t="s">
        <v>2520</v>
      </c>
      <c r="F143" t="s">
        <v>2545</v>
      </c>
      <c r="G143" t="s">
        <v>2697</v>
      </c>
    </row>
    <row r="144" spans="1:7" ht="13.8" x14ac:dyDescent="0.25">
      <c r="A144">
        <v>158</v>
      </c>
      <c r="B144">
        <v>19.899999999999999</v>
      </c>
      <c r="C144" t="s">
        <v>2561</v>
      </c>
      <c r="D144" t="s">
        <v>2550</v>
      </c>
      <c r="E144" t="s">
        <v>2520</v>
      </c>
      <c r="F144" t="s">
        <v>2556</v>
      </c>
      <c r="G144" t="s">
        <v>2698</v>
      </c>
    </row>
    <row r="145" spans="1:7" ht="13.8" x14ac:dyDescent="0.25">
      <c r="A145">
        <v>160</v>
      </c>
      <c r="B145">
        <v>69.34</v>
      </c>
      <c r="C145" t="s">
        <v>2553</v>
      </c>
      <c r="D145" t="s">
        <v>2562</v>
      </c>
      <c r="E145" t="s">
        <v>2520</v>
      </c>
      <c r="F145" t="s">
        <v>2556</v>
      </c>
      <c r="G145" t="s">
        <v>2699</v>
      </c>
    </row>
    <row r="146" spans="1:7" ht="13.8" x14ac:dyDescent="0.25">
      <c r="A146">
        <v>163</v>
      </c>
      <c r="B146">
        <v>79.45</v>
      </c>
      <c r="C146" t="s">
        <v>2553</v>
      </c>
      <c r="D146" t="s">
        <v>2573</v>
      </c>
      <c r="E146" t="s">
        <v>2520</v>
      </c>
      <c r="F146" t="s">
        <v>2545</v>
      </c>
      <c r="G146" t="s">
        <v>2700</v>
      </c>
    </row>
    <row r="147" spans="1:7" ht="13.8" x14ac:dyDescent="0.25">
      <c r="A147">
        <v>170</v>
      </c>
      <c r="B147">
        <v>10.73</v>
      </c>
      <c r="C147" t="s">
        <v>2555</v>
      </c>
      <c r="D147" t="s">
        <v>2558</v>
      </c>
      <c r="E147" t="s">
        <v>2520</v>
      </c>
      <c r="F147" t="s">
        <v>2545</v>
      </c>
      <c r="G147" t="s">
        <v>2701</v>
      </c>
    </row>
    <row r="148" spans="1:7" ht="13.8" x14ac:dyDescent="0.25">
      <c r="A148">
        <v>173</v>
      </c>
      <c r="B148">
        <v>91.21</v>
      </c>
      <c r="C148" t="s">
        <v>2561</v>
      </c>
      <c r="D148" t="s">
        <v>2550</v>
      </c>
      <c r="E148" t="s">
        <v>2520</v>
      </c>
      <c r="F148" t="s">
        <v>2545</v>
      </c>
      <c r="G148" t="s">
        <v>2702</v>
      </c>
    </row>
    <row r="149" spans="1:7" ht="13.8" x14ac:dyDescent="0.25">
      <c r="A149">
        <v>179</v>
      </c>
      <c r="B149">
        <v>26.89</v>
      </c>
      <c r="C149" t="s">
        <v>2540</v>
      </c>
      <c r="D149" t="s">
        <v>2573</v>
      </c>
      <c r="E149" t="s">
        <v>2520</v>
      </c>
      <c r="F149" t="s">
        <v>2542</v>
      </c>
      <c r="G149" t="s">
        <v>2703</v>
      </c>
    </row>
    <row r="150" spans="1:7" ht="13.8" x14ac:dyDescent="0.25">
      <c r="A150">
        <v>184</v>
      </c>
      <c r="B150">
        <v>85.29</v>
      </c>
      <c r="C150" t="s">
        <v>2547</v>
      </c>
      <c r="D150" t="s">
        <v>2558</v>
      </c>
      <c r="E150" t="s">
        <v>2520</v>
      </c>
      <c r="F150" t="s">
        <v>2545</v>
      </c>
      <c r="G150" t="s">
        <v>2704</v>
      </c>
    </row>
    <row r="151" spans="1:7" ht="13.8" x14ac:dyDescent="0.25">
      <c r="A151">
        <v>190</v>
      </c>
      <c r="B151">
        <v>30.85</v>
      </c>
      <c r="C151" t="s">
        <v>2555</v>
      </c>
      <c r="D151" t="s">
        <v>2550</v>
      </c>
      <c r="E151" t="s">
        <v>2520</v>
      </c>
      <c r="F151" t="s">
        <v>2551</v>
      </c>
      <c r="G151" t="s">
        <v>2705</v>
      </c>
    </row>
    <row r="152" spans="1:7" ht="13.8" x14ac:dyDescent="0.25">
      <c r="A152">
        <v>193</v>
      </c>
      <c r="B152">
        <v>19.850000000000001</v>
      </c>
      <c r="C152" t="s">
        <v>2553</v>
      </c>
      <c r="D152" t="s">
        <v>2550</v>
      </c>
      <c r="E152" t="s">
        <v>2520</v>
      </c>
      <c r="F152" t="s">
        <v>2551</v>
      </c>
      <c r="G152" t="s">
        <v>2706</v>
      </c>
    </row>
    <row r="153" spans="1:7" ht="13.8" x14ac:dyDescent="0.25">
      <c r="A153">
        <v>197</v>
      </c>
      <c r="B153">
        <v>30.29</v>
      </c>
      <c r="C153" t="s">
        <v>2540</v>
      </c>
      <c r="D153" t="s">
        <v>2544</v>
      </c>
      <c r="E153" t="s">
        <v>2520</v>
      </c>
      <c r="F153" t="s">
        <v>2556</v>
      </c>
      <c r="G153" t="s">
        <v>2707</v>
      </c>
    </row>
    <row r="154" spans="1:7" ht="13.8" x14ac:dyDescent="0.25">
      <c r="A154">
        <v>200</v>
      </c>
      <c r="B154">
        <v>9.17</v>
      </c>
      <c r="C154" t="s">
        <v>2549</v>
      </c>
      <c r="D154" t="s">
        <v>2541</v>
      </c>
      <c r="E154" t="s">
        <v>2520</v>
      </c>
      <c r="F154" t="s">
        <v>2542</v>
      </c>
      <c r="G154" t="s">
        <v>2708</v>
      </c>
    </row>
    <row r="155" spans="1:7" ht="13.8" x14ac:dyDescent="0.25">
      <c r="A155">
        <v>204</v>
      </c>
      <c r="B155">
        <v>51.66</v>
      </c>
      <c r="C155" t="s">
        <v>2561</v>
      </c>
      <c r="D155" t="s">
        <v>2558</v>
      </c>
      <c r="E155" t="s">
        <v>2520</v>
      </c>
      <c r="F155" t="s">
        <v>2545</v>
      </c>
      <c r="G155" t="s">
        <v>2709</v>
      </c>
    </row>
    <row r="156" spans="1:7" ht="13.8" x14ac:dyDescent="0.25">
      <c r="A156">
        <v>211</v>
      </c>
      <c r="B156">
        <v>78.83</v>
      </c>
      <c r="C156" t="s">
        <v>2549</v>
      </c>
      <c r="D156" t="s">
        <v>2544</v>
      </c>
      <c r="E156" t="s">
        <v>2520</v>
      </c>
      <c r="F156" t="s">
        <v>2551</v>
      </c>
      <c r="G156" t="s">
        <v>2710</v>
      </c>
    </row>
    <row r="157" spans="1:7" ht="13.8" x14ac:dyDescent="0.25">
      <c r="A157">
        <v>215</v>
      </c>
      <c r="B157">
        <v>74.73</v>
      </c>
      <c r="C157" t="s">
        <v>2540</v>
      </c>
      <c r="D157" t="s">
        <v>2550</v>
      </c>
      <c r="E157" t="s">
        <v>2520</v>
      </c>
      <c r="F157" t="s">
        <v>2566</v>
      </c>
      <c r="G157" t="s">
        <v>2711</v>
      </c>
    </row>
    <row r="158" spans="1:7" ht="13.8" x14ac:dyDescent="0.25">
      <c r="A158">
        <v>218</v>
      </c>
      <c r="B158">
        <v>22.74</v>
      </c>
      <c r="C158" t="s">
        <v>2553</v>
      </c>
      <c r="D158" t="s">
        <v>2558</v>
      </c>
      <c r="E158" t="s">
        <v>2520</v>
      </c>
      <c r="F158" t="s">
        <v>2545</v>
      </c>
      <c r="G158" t="s">
        <v>2712</v>
      </c>
    </row>
    <row r="159" spans="1:7" ht="13.8" x14ac:dyDescent="0.25">
      <c r="A159">
        <v>226</v>
      </c>
      <c r="B159">
        <v>99.53</v>
      </c>
      <c r="C159" t="s">
        <v>2540</v>
      </c>
      <c r="D159" t="s">
        <v>2573</v>
      </c>
      <c r="E159" t="s">
        <v>2520</v>
      </c>
      <c r="F159" t="s">
        <v>2551</v>
      </c>
      <c r="G159" t="s">
        <v>2713</v>
      </c>
    </row>
    <row r="160" spans="1:7" ht="13.8" x14ac:dyDescent="0.25">
      <c r="A160">
        <v>230</v>
      </c>
      <c r="B160">
        <v>10.65</v>
      </c>
      <c r="C160" t="s">
        <v>2540</v>
      </c>
      <c r="D160" t="s">
        <v>2541</v>
      </c>
      <c r="E160" t="s">
        <v>2520</v>
      </c>
      <c r="F160" t="s">
        <v>2566</v>
      </c>
      <c r="G160" t="s">
        <v>2714</v>
      </c>
    </row>
    <row r="161" spans="1:7" ht="13.8" x14ac:dyDescent="0.25">
      <c r="A161">
        <v>245</v>
      </c>
      <c r="B161">
        <v>80.8</v>
      </c>
      <c r="C161" t="s">
        <v>2553</v>
      </c>
      <c r="D161" t="s">
        <v>2541</v>
      </c>
      <c r="E161" t="s">
        <v>2520</v>
      </c>
      <c r="F161" t="s">
        <v>2566</v>
      </c>
      <c r="G161" t="s">
        <v>2715</v>
      </c>
    </row>
    <row r="162" spans="1:7" ht="13.8" x14ac:dyDescent="0.25">
      <c r="A162">
        <v>253</v>
      </c>
      <c r="B162">
        <v>47.28</v>
      </c>
      <c r="C162" t="s">
        <v>2549</v>
      </c>
      <c r="D162" t="s">
        <v>2544</v>
      </c>
      <c r="E162" t="s">
        <v>2520</v>
      </c>
      <c r="F162" t="s">
        <v>2545</v>
      </c>
      <c r="G162" t="s">
        <v>2716</v>
      </c>
    </row>
    <row r="163" spans="1:7" ht="13.8" x14ac:dyDescent="0.25">
      <c r="A163">
        <v>254</v>
      </c>
      <c r="B163">
        <v>67.290000000000006</v>
      </c>
      <c r="C163" t="s">
        <v>2555</v>
      </c>
      <c r="D163" t="s">
        <v>2573</v>
      </c>
      <c r="E163" t="s">
        <v>2520</v>
      </c>
      <c r="F163" t="s">
        <v>2545</v>
      </c>
      <c r="G163" t="s">
        <v>2717</v>
      </c>
    </row>
    <row r="164" spans="1:7" ht="13.8" x14ac:dyDescent="0.25">
      <c r="A164">
        <v>271</v>
      </c>
      <c r="B164">
        <v>76.55</v>
      </c>
      <c r="C164" t="s">
        <v>2540</v>
      </c>
      <c r="D164" t="s">
        <v>2562</v>
      </c>
      <c r="E164" t="s">
        <v>2520</v>
      </c>
      <c r="F164" t="s">
        <v>2556</v>
      </c>
      <c r="G164" t="s">
        <v>2718</v>
      </c>
    </row>
    <row r="165" spans="1:7" ht="13.8" x14ac:dyDescent="0.25">
      <c r="A165">
        <v>272</v>
      </c>
      <c r="B165">
        <v>67.2</v>
      </c>
      <c r="C165" t="s">
        <v>2549</v>
      </c>
      <c r="D165" t="s">
        <v>2541</v>
      </c>
      <c r="E165" t="s">
        <v>2520</v>
      </c>
      <c r="F165" t="s">
        <v>2545</v>
      </c>
      <c r="G165" t="s">
        <v>2719</v>
      </c>
    </row>
    <row r="166" spans="1:7" ht="13.8" x14ac:dyDescent="0.25">
      <c r="A166">
        <v>275</v>
      </c>
      <c r="B166">
        <v>11.14</v>
      </c>
      <c r="C166" t="s">
        <v>2540</v>
      </c>
      <c r="D166" t="s">
        <v>2562</v>
      </c>
      <c r="E166" t="s">
        <v>2520</v>
      </c>
      <c r="F166" t="s">
        <v>2566</v>
      </c>
      <c r="G166" t="s">
        <v>2684</v>
      </c>
    </row>
    <row r="167" spans="1:7" ht="13.8" x14ac:dyDescent="0.25">
      <c r="A167">
        <v>280</v>
      </c>
      <c r="B167">
        <v>69.72</v>
      </c>
      <c r="C167" t="s">
        <v>2553</v>
      </c>
      <c r="D167" t="s">
        <v>2541</v>
      </c>
      <c r="E167" t="s">
        <v>2520</v>
      </c>
      <c r="F167" t="s">
        <v>2551</v>
      </c>
      <c r="G167" t="s">
        <v>2720</v>
      </c>
    </row>
    <row r="168" spans="1:7" ht="13.8" x14ac:dyDescent="0.25">
      <c r="A168">
        <v>285</v>
      </c>
      <c r="B168">
        <v>99.07</v>
      </c>
      <c r="C168" t="s">
        <v>2540</v>
      </c>
      <c r="D168" t="s">
        <v>2550</v>
      </c>
      <c r="E168" t="s">
        <v>2520</v>
      </c>
      <c r="F168" t="s">
        <v>2542</v>
      </c>
      <c r="G168" t="s">
        <v>2721</v>
      </c>
    </row>
    <row r="169" spans="1:7" ht="13.8" x14ac:dyDescent="0.25">
      <c r="A169">
        <v>295</v>
      </c>
      <c r="B169">
        <v>87.12</v>
      </c>
      <c r="C169" t="s">
        <v>2555</v>
      </c>
      <c r="D169" t="s">
        <v>2544</v>
      </c>
      <c r="E169" t="s">
        <v>2520</v>
      </c>
      <c r="F169" t="s">
        <v>2545</v>
      </c>
      <c r="G169" t="s">
        <v>2722</v>
      </c>
    </row>
    <row r="170" spans="1:7" ht="13.8" x14ac:dyDescent="0.25">
      <c r="A170">
        <v>302</v>
      </c>
      <c r="B170">
        <v>62.02</v>
      </c>
      <c r="C170" t="s">
        <v>2540</v>
      </c>
      <c r="D170" t="s">
        <v>2562</v>
      </c>
      <c r="E170" t="s">
        <v>2520</v>
      </c>
      <c r="F170" t="s">
        <v>2566</v>
      </c>
      <c r="G170" t="s">
        <v>2723</v>
      </c>
    </row>
    <row r="171" spans="1:7" ht="13.8" x14ac:dyDescent="0.25">
      <c r="A171">
        <v>305</v>
      </c>
      <c r="B171">
        <v>54.66</v>
      </c>
      <c r="C171" t="s">
        <v>2555</v>
      </c>
      <c r="D171" t="s">
        <v>2562</v>
      </c>
      <c r="E171" t="s">
        <v>2520</v>
      </c>
      <c r="F171" t="s">
        <v>2551</v>
      </c>
      <c r="G171" t="s">
        <v>2724</v>
      </c>
    </row>
    <row r="172" spans="1:7" ht="13.8" x14ac:dyDescent="0.25">
      <c r="A172">
        <v>310</v>
      </c>
      <c r="B172">
        <v>10.92</v>
      </c>
      <c r="C172" t="s">
        <v>2555</v>
      </c>
      <c r="D172" t="s">
        <v>2541</v>
      </c>
      <c r="E172" t="s">
        <v>2520</v>
      </c>
      <c r="F172" t="s">
        <v>2556</v>
      </c>
      <c r="G172" t="s">
        <v>2725</v>
      </c>
    </row>
    <row r="173" spans="1:7" ht="13.8" x14ac:dyDescent="0.25">
      <c r="A173">
        <v>314</v>
      </c>
      <c r="B173">
        <v>40.630000000000003</v>
      </c>
      <c r="C173" t="s">
        <v>2549</v>
      </c>
      <c r="D173" t="s">
        <v>2541</v>
      </c>
      <c r="E173" t="s">
        <v>2520</v>
      </c>
      <c r="F173" t="s">
        <v>2566</v>
      </c>
      <c r="G173" t="s">
        <v>2726</v>
      </c>
    </row>
    <row r="174" spans="1:7" ht="13.8" x14ac:dyDescent="0.25">
      <c r="A174">
        <v>319</v>
      </c>
      <c r="B174">
        <v>33.590000000000003</v>
      </c>
      <c r="C174" t="s">
        <v>2561</v>
      </c>
      <c r="D174" t="s">
        <v>2562</v>
      </c>
      <c r="E174" t="s">
        <v>2520</v>
      </c>
      <c r="F174" t="s">
        <v>2545</v>
      </c>
      <c r="G174" t="s">
        <v>2727</v>
      </c>
    </row>
    <row r="175" spans="1:7" ht="13.8" x14ac:dyDescent="0.25">
      <c r="A175">
        <v>320</v>
      </c>
      <c r="B175">
        <v>7.13</v>
      </c>
      <c r="C175" t="s">
        <v>2555</v>
      </c>
      <c r="D175" t="s">
        <v>2558</v>
      </c>
      <c r="E175" t="s">
        <v>2520</v>
      </c>
      <c r="F175" t="s">
        <v>2542</v>
      </c>
      <c r="G175" t="s">
        <v>2728</v>
      </c>
    </row>
    <row r="176" spans="1:7" ht="13.8" x14ac:dyDescent="0.25">
      <c r="A176">
        <v>326</v>
      </c>
      <c r="B176">
        <v>85.23</v>
      </c>
      <c r="C176" t="s">
        <v>2549</v>
      </c>
      <c r="D176" t="s">
        <v>2573</v>
      </c>
      <c r="E176" t="s">
        <v>2520</v>
      </c>
      <c r="F176" t="s">
        <v>2542</v>
      </c>
      <c r="G176" t="s">
        <v>2729</v>
      </c>
    </row>
    <row r="177" spans="1:7" ht="13.8" x14ac:dyDescent="0.25">
      <c r="A177">
        <v>338</v>
      </c>
      <c r="B177">
        <v>91.65</v>
      </c>
      <c r="C177" t="s">
        <v>2540</v>
      </c>
      <c r="D177" t="s">
        <v>2550</v>
      </c>
      <c r="E177" t="s">
        <v>2520</v>
      </c>
      <c r="F177" t="s">
        <v>2551</v>
      </c>
      <c r="G177" t="s">
        <v>2730</v>
      </c>
    </row>
    <row r="178" spans="1:7" ht="13.8" x14ac:dyDescent="0.25">
      <c r="A178">
        <v>341</v>
      </c>
      <c r="B178">
        <v>34.79</v>
      </c>
      <c r="C178" t="s">
        <v>2547</v>
      </c>
      <c r="D178" t="s">
        <v>2550</v>
      </c>
      <c r="E178" t="s">
        <v>2520</v>
      </c>
      <c r="F178" t="s">
        <v>2545</v>
      </c>
      <c r="G178" t="s">
        <v>2731</v>
      </c>
    </row>
    <row r="179" spans="1:7" ht="13.8" x14ac:dyDescent="0.25">
      <c r="A179">
        <v>343</v>
      </c>
      <c r="B179">
        <v>93.1</v>
      </c>
      <c r="C179" t="s">
        <v>2553</v>
      </c>
      <c r="D179" t="s">
        <v>2558</v>
      </c>
      <c r="E179" t="s">
        <v>2520</v>
      </c>
      <c r="F179" t="s">
        <v>2566</v>
      </c>
      <c r="G179" t="s">
        <v>2732</v>
      </c>
    </row>
    <row r="180" spans="1:7" ht="13.8" x14ac:dyDescent="0.25">
      <c r="A180">
        <v>351</v>
      </c>
      <c r="B180">
        <v>35.1</v>
      </c>
      <c r="C180" t="s">
        <v>2549</v>
      </c>
      <c r="D180" t="s">
        <v>2544</v>
      </c>
      <c r="E180" t="s">
        <v>2520</v>
      </c>
      <c r="F180" t="s">
        <v>2545</v>
      </c>
      <c r="G180" t="s">
        <v>2733</v>
      </c>
    </row>
    <row r="181" spans="1:7" ht="13.8" x14ac:dyDescent="0.25">
      <c r="A181">
        <v>352</v>
      </c>
      <c r="B181">
        <v>57.25</v>
      </c>
      <c r="C181" t="s">
        <v>2540</v>
      </c>
      <c r="D181" t="s">
        <v>2558</v>
      </c>
      <c r="E181" t="s">
        <v>2520</v>
      </c>
      <c r="F181" t="s">
        <v>2566</v>
      </c>
      <c r="G181" t="s">
        <v>2734</v>
      </c>
    </row>
    <row r="182" spans="1:7" ht="13.8" x14ac:dyDescent="0.25">
      <c r="A182">
        <v>353</v>
      </c>
      <c r="B182">
        <v>82.73</v>
      </c>
      <c r="C182" t="s">
        <v>2540</v>
      </c>
      <c r="D182" t="s">
        <v>2562</v>
      </c>
      <c r="E182" t="s">
        <v>2520</v>
      </c>
      <c r="F182" t="s">
        <v>2542</v>
      </c>
      <c r="G182" t="s">
        <v>2735</v>
      </c>
    </row>
    <row r="183" spans="1:7" ht="13.8" x14ac:dyDescent="0.25">
      <c r="A183">
        <v>357</v>
      </c>
      <c r="B183">
        <v>6.13</v>
      </c>
      <c r="C183" t="s">
        <v>2540</v>
      </c>
      <c r="D183" t="s">
        <v>2558</v>
      </c>
      <c r="E183" t="s">
        <v>2520</v>
      </c>
      <c r="F183" t="s">
        <v>2542</v>
      </c>
      <c r="G183" t="s">
        <v>2736</v>
      </c>
    </row>
    <row r="184" spans="1:7" ht="13.8" x14ac:dyDescent="0.25">
      <c r="A184">
        <v>369</v>
      </c>
      <c r="B184">
        <v>40.94</v>
      </c>
      <c r="C184" t="s">
        <v>2555</v>
      </c>
      <c r="D184" t="s">
        <v>2544</v>
      </c>
      <c r="E184" t="s">
        <v>2520</v>
      </c>
      <c r="F184" t="s">
        <v>2551</v>
      </c>
      <c r="G184" t="s">
        <v>2737</v>
      </c>
    </row>
    <row r="185" spans="1:7" ht="13.8" x14ac:dyDescent="0.25">
      <c r="A185">
        <v>370</v>
      </c>
      <c r="B185">
        <v>40.03</v>
      </c>
      <c r="C185" t="s">
        <v>2553</v>
      </c>
      <c r="D185" t="s">
        <v>2562</v>
      </c>
      <c r="E185" t="s">
        <v>2520</v>
      </c>
      <c r="F185" t="s">
        <v>2566</v>
      </c>
      <c r="G185" t="s">
        <v>2738</v>
      </c>
    </row>
    <row r="186" spans="1:7" ht="13.8" x14ac:dyDescent="0.25">
      <c r="A186">
        <v>376</v>
      </c>
      <c r="B186">
        <v>81.3</v>
      </c>
      <c r="C186" t="s">
        <v>2553</v>
      </c>
      <c r="D186" t="s">
        <v>2550</v>
      </c>
      <c r="E186" t="s">
        <v>2520</v>
      </c>
      <c r="F186" t="s">
        <v>2551</v>
      </c>
      <c r="G186" t="s">
        <v>2739</v>
      </c>
    </row>
    <row r="187" spans="1:7" ht="13.8" x14ac:dyDescent="0.25">
      <c r="A187">
        <v>380</v>
      </c>
      <c r="B187">
        <v>19.149999999999999</v>
      </c>
      <c r="C187" t="s">
        <v>2561</v>
      </c>
      <c r="D187" t="s">
        <v>2544</v>
      </c>
      <c r="E187" t="s">
        <v>2520</v>
      </c>
      <c r="F187" t="s">
        <v>2551</v>
      </c>
      <c r="G187" t="s">
        <v>2740</v>
      </c>
    </row>
    <row r="188" spans="1:7" ht="13.8" x14ac:dyDescent="0.25">
      <c r="A188">
        <v>386</v>
      </c>
      <c r="B188">
        <v>71.7</v>
      </c>
      <c r="C188" t="s">
        <v>2561</v>
      </c>
      <c r="D188" t="s">
        <v>2541</v>
      </c>
      <c r="E188" t="s">
        <v>2520</v>
      </c>
      <c r="F188" t="s">
        <v>2551</v>
      </c>
      <c r="G188" t="s">
        <v>2741</v>
      </c>
    </row>
    <row r="189" spans="1:7" ht="13.8" x14ac:dyDescent="0.25">
      <c r="A189">
        <v>388</v>
      </c>
      <c r="B189">
        <v>91.92</v>
      </c>
      <c r="C189" t="s">
        <v>2549</v>
      </c>
      <c r="D189" t="s">
        <v>2541</v>
      </c>
      <c r="E189" t="s">
        <v>2520</v>
      </c>
      <c r="F189" t="s">
        <v>2542</v>
      </c>
      <c r="G189" t="s">
        <v>2742</v>
      </c>
    </row>
    <row r="190" spans="1:7" ht="13.8" x14ac:dyDescent="0.25">
      <c r="A190">
        <v>394</v>
      </c>
      <c r="B190">
        <v>94.83</v>
      </c>
      <c r="C190" t="s">
        <v>2555</v>
      </c>
      <c r="D190" t="s">
        <v>2562</v>
      </c>
      <c r="E190" t="s">
        <v>2520</v>
      </c>
      <c r="F190" t="s">
        <v>2556</v>
      </c>
      <c r="G190" t="s">
        <v>2743</v>
      </c>
    </row>
    <row r="191" spans="1:7" ht="13.8" x14ac:dyDescent="0.25">
      <c r="A191">
        <v>404</v>
      </c>
      <c r="B191">
        <v>26.57</v>
      </c>
      <c r="C191" t="s">
        <v>2549</v>
      </c>
      <c r="D191" t="s">
        <v>2562</v>
      </c>
      <c r="E191" t="s">
        <v>2520</v>
      </c>
      <c r="F191" t="s">
        <v>2551</v>
      </c>
      <c r="G191" t="s">
        <v>2744</v>
      </c>
    </row>
    <row r="192" spans="1:7" ht="13.8" x14ac:dyDescent="0.25">
      <c r="A192">
        <v>405</v>
      </c>
      <c r="B192">
        <v>8.89</v>
      </c>
      <c r="C192" t="s">
        <v>2540</v>
      </c>
      <c r="D192" t="s">
        <v>2573</v>
      </c>
      <c r="E192" t="s">
        <v>2520</v>
      </c>
      <c r="F192" t="s">
        <v>2551</v>
      </c>
      <c r="G192" t="s">
        <v>2745</v>
      </c>
    </row>
    <row r="193" spans="1:7" ht="13.8" x14ac:dyDescent="0.25">
      <c r="A193">
        <v>406</v>
      </c>
      <c r="B193">
        <v>25.75</v>
      </c>
      <c r="C193" t="s">
        <v>2561</v>
      </c>
      <c r="D193" t="s">
        <v>2558</v>
      </c>
      <c r="E193" t="s">
        <v>2520</v>
      </c>
      <c r="F193" t="s">
        <v>2556</v>
      </c>
      <c r="G193" t="s">
        <v>2603</v>
      </c>
    </row>
    <row r="194" spans="1:7" ht="13.8" x14ac:dyDescent="0.25">
      <c r="A194">
        <v>407</v>
      </c>
      <c r="B194">
        <v>68.92</v>
      </c>
      <c r="C194" t="s">
        <v>2555</v>
      </c>
      <c r="D194" t="s">
        <v>2558</v>
      </c>
      <c r="E194" t="s">
        <v>2520</v>
      </c>
      <c r="F194" t="s">
        <v>2566</v>
      </c>
      <c r="G194" t="s">
        <v>2746</v>
      </c>
    </row>
    <row r="195" spans="1:7" ht="13.8" x14ac:dyDescent="0.25">
      <c r="A195">
        <v>411</v>
      </c>
      <c r="B195">
        <v>62.07</v>
      </c>
      <c r="C195" t="s">
        <v>2540</v>
      </c>
      <c r="D195" t="s">
        <v>2562</v>
      </c>
      <c r="E195" t="s">
        <v>2520</v>
      </c>
      <c r="F195" t="s">
        <v>2542</v>
      </c>
      <c r="G195" t="s">
        <v>2747</v>
      </c>
    </row>
    <row r="196" spans="1:7" ht="13.8" x14ac:dyDescent="0.25">
      <c r="A196">
        <v>412</v>
      </c>
      <c r="B196">
        <v>45.28</v>
      </c>
      <c r="C196" t="s">
        <v>2549</v>
      </c>
      <c r="D196" t="s">
        <v>2573</v>
      </c>
      <c r="E196" t="s">
        <v>2520</v>
      </c>
      <c r="F196" t="s">
        <v>2566</v>
      </c>
      <c r="G196" t="s">
        <v>2748</v>
      </c>
    </row>
    <row r="197" spans="1:7" ht="13.8" x14ac:dyDescent="0.25">
      <c r="A197">
        <v>413</v>
      </c>
      <c r="B197">
        <v>95.28</v>
      </c>
      <c r="C197" t="s">
        <v>2549</v>
      </c>
      <c r="D197" t="s">
        <v>2541</v>
      </c>
      <c r="E197" t="s">
        <v>2520</v>
      </c>
      <c r="F197" t="s">
        <v>2542</v>
      </c>
      <c r="G197" t="s">
        <v>2749</v>
      </c>
    </row>
    <row r="198" spans="1:7" ht="13.8" x14ac:dyDescent="0.25">
      <c r="A198">
        <v>417</v>
      </c>
      <c r="B198">
        <v>40.17</v>
      </c>
      <c r="C198" t="s">
        <v>2553</v>
      </c>
      <c r="D198" t="s">
        <v>2544</v>
      </c>
      <c r="E198" t="s">
        <v>2520</v>
      </c>
      <c r="F198" t="s">
        <v>2566</v>
      </c>
      <c r="G198" t="s">
        <v>2750</v>
      </c>
    </row>
    <row r="199" spans="1:7" ht="13.8" x14ac:dyDescent="0.25">
      <c r="A199">
        <v>420</v>
      </c>
      <c r="B199">
        <v>90.31</v>
      </c>
      <c r="C199" t="s">
        <v>2561</v>
      </c>
      <c r="D199" t="s">
        <v>2550</v>
      </c>
      <c r="E199" t="s">
        <v>2520</v>
      </c>
      <c r="F199" t="s">
        <v>2545</v>
      </c>
      <c r="G199" t="s">
        <v>2751</v>
      </c>
    </row>
    <row r="200" spans="1:7" ht="13.8" x14ac:dyDescent="0.25">
      <c r="A200">
        <v>425</v>
      </c>
      <c r="B200">
        <v>54.9</v>
      </c>
      <c r="C200" t="s">
        <v>2553</v>
      </c>
      <c r="D200" t="s">
        <v>2544</v>
      </c>
      <c r="E200" t="s">
        <v>2520</v>
      </c>
      <c r="F200" t="s">
        <v>2545</v>
      </c>
      <c r="G200" t="s">
        <v>2752</v>
      </c>
    </row>
    <row r="201" spans="1:7" ht="13.8" x14ac:dyDescent="0.25">
      <c r="A201">
        <v>431</v>
      </c>
      <c r="B201">
        <v>87.46</v>
      </c>
      <c r="C201" t="s">
        <v>2561</v>
      </c>
      <c r="D201" t="s">
        <v>2550</v>
      </c>
      <c r="E201" t="s">
        <v>2520</v>
      </c>
      <c r="F201" t="s">
        <v>2566</v>
      </c>
      <c r="G201" t="s">
        <v>2753</v>
      </c>
    </row>
    <row r="202" spans="1:7" ht="13.8" x14ac:dyDescent="0.25">
      <c r="A202">
        <v>433</v>
      </c>
      <c r="B202">
        <v>17.809999999999999</v>
      </c>
      <c r="C202" t="s">
        <v>2553</v>
      </c>
      <c r="D202" t="s">
        <v>2550</v>
      </c>
      <c r="E202" t="s">
        <v>2520</v>
      </c>
      <c r="F202" t="s">
        <v>2556</v>
      </c>
      <c r="G202" t="s">
        <v>2754</v>
      </c>
    </row>
    <row r="203" spans="1:7" ht="13.8" x14ac:dyDescent="0.25">
      <c r="A203">
        <v>436</v>
      </c>
      <c r="B203">
        <v>36.979999999999997</v>
      </c>
      <c r="C203" t="s">
        <v>2549</v>
      </c>
      <c r="D203" t="s">
        <v>2562</v>
      </c>
      <c r="E203" t="s">
        <v>2520</v>
      </c>
      <c r="F203" t="s">
        <v>2551</v>
      </c>
      <c r="G203" t="s">
        <v>2755</v>
      </c>
    </row>
    <row r="204" spans="1:7" ht="13.8" x14ac:dyDescent="0.25">
      <c r="A204">
        <v>438</v>
      </c>
      <c r="B204">
        <v>39.97</v>
      </c>
      <c r="C204" t="s">
        <v>2547</v>
      </c>
      <c r="D204" t="s">
        <v>2562</v>
      </c>
      <c r="E204" t="s">
        <v>2520</v>
      </c>
      <c r="F204" t="s">
        <v>2545</v>
      </c>
      <c r="G204" t="s">
        <v>2756</v>
      </c>
    </row>
    <row r="205" spans="1:7" ht="13.8" x14ac:dyDescent="0.25">
      <c r="A205">
        <v>444</v>
      </c>
      <c r="B205">
        <v>79.11</v>
      </c>
      <c r="C205" t="s">
        <v>2540</v>
      </c>
      <c r="D205" t="s">
        <v>2550</v>
      </c>
      <c r="E205" t="s">
        <v>2520</v>
      </c>
      <c r="F205" t="s">
        <v>2566</v>
      </c>
      <c r="G205" t="s">
        <v>2757</v>
      </c>
    </row>
    <row r="206" spans="1:7" ht="13.8" x14ac:dyDescent="0.25">
      <c r="A206">
        <v>448</v>
      </c>
      <c r="B206">
        <v>24.42</v>
      </c>
      <c r="C206" t="s">
        <v>2561</v>
      </c>
      <c r="D206" t="s">
        <v>2573</v>
      </c>
      <c r="E206" t="s">
        <v>2520</v>
      </c>
      <c r="F206" t="s">
        <v>2542</v>
      </c>
      <c r="G206" t="s">
        <v>2758</v>
      </c>
    </row>
    <row r="207" spans="1:7" ht="13.8" x14ac:dyDescent="0.25">
      <c r="A207">
        <v>449</v>
      </c>
      <c r="B207">
        <v>78.23</v>
      </c>
      <c r="C207" t="s">
        <v>2553</v>
      </c>
      <c r="D207" t="s">
        <v>2550</v>
      </c>
      <c r="E207" t="s">
        <v>2520</v>
      </c>
      <c r="F207" t="s">
        <v>2542</v>
      </c>
      <c r="G207" t="s">
        <v>2759</v>
      </c>
    </row>
    <row r="208" spans="1:7" ht="13.8" x14ac:dyDescent="0.25">
      <c r="A208">
        <v>450</v>
      </c>
      <c r="B208">
        <v>69.47</v>
      </c>
      <c r="C208" t="s">
        <v>2555</v>
      </c>
      <c r="D208" t="s">
        <v>2550</v>
      </c>
      <c r="E208" t="s">
        <v>2520</v>
      </c>
      <c r="F208" t="s">
        <v>2542</v>
      </c>
      <c r="G208" t="s">
        <v>2760</v>
      </c>
    </row>
    <row r="209" spans="1:7" ht="13.8" x14ac:dyDescent="0.25">
      <c r="A209">
        <v>459</v>
      </c>
      <c r="B209">
        <v>47.89</v>
      </c>
      <c r="C209" t="s">
        <v>2547</v>
      </c>
      <c r="D209" t="s">
        <v>2573</v>
      </c>
      <c r="E209" t="s">
        <v>2520</v>
      </c>
      <c r="F209" t="s">
        <v>2551</v>
      </c>
      <c r="G209" t="s">
        <v>2761</v>
      </c>
    </row>
    <row r="210" spans="1:7" ht="13.8" x14ac:dyDescent="0.25">
      <c r="A210">
        <v>461</v>
      </c>
      <c r="B210">
        <v>68.430000000000007</v>
      </c>
      <c r="C210" t="s">
        <v>2561</v>
      </c>
      <c r="D210" t="s">
        <v>2558</v>
      </c>
      <c r="E210" t="s">
        <v>2520</v>
      </c>
      <c r="F210" t="s">
        <v>2542</v>
      </c>
      <c r="G210" t="s">
        <v>2762</v>
      </c>
    </row>
    <row r="211" spans="1:7" ht="13.8" x14ac:dyDescent="0.25">
      <c r="A211">
        <v>462</v>
      </c>
      <c r="B211">
        <v>31.58</v>
      </c>
      <c r="C211" t="s">
        <v>2553</v>
      </c>
      <c r="D211" t="s">
        <v>2544</v>
      </c>
      <c r="E211" t="s">
        <v>2520</v>
      </c>
      <c r="F211" t="s">
        <v>2542</v>
      </c>
      <c r="G211" t="s">
        <v>2763</v>
      </c>
    </row>
    <row r="212" spans="1:7" ht="13.8" x14ac:dyDescent="0.25">
      <c r="A212">
        <v>468</v>
      </c>
      <c r="B212">
        <v>52.63</v>
      </c>
      <c r="C212" t="s">
        <v>2549</v>
      </c>
      <c r="D212" t="s">
        <v>2558</v>
      </c>
      <c r="E212" t="s">
        <v>2520</v>
      </c>
      <c r="F212" t="s">
        <v>2545</v>
      </c>
      <c r="G212" t="s">
        <v>2764</v>
      </c>
    </row>
    <row r="213" spans="1:7" ht="13.8" x14ac:dyDescent="0.25">
      <c r="A213">
        <v>470</v>
      </c>
      <c r="B213">
        <v>81.91</v>
      </c>
      <c r="C213" t="s">
        <v>2540</v>
      </c>
      <c r="D213" t="s">
        <v>2544</v>
      </c>
      <c r="E213" t="s">
        <v>2520</v>
      </c>
      <c r="F213" t="s">
        <v>2542</v>
      </c>
      <c r="G213" t="s">
        <v>2765</v>
      </c>
    </row>
    <row r="214" spans="1:7" ht="13.8" x14ac:dyDescent="0.25">
      <c r="A214">
        <v>471</v>
      </c>
      <c r="B214">
        <v>78.41</v>
      </c>
      <c r="C214" t="s">
        <v>2555</v>
      </c>
      <c r="D214" t="s">
        <v>2573</v>
      </c>
      <c r="E214" t="s">
        <v>2520</v>
      </c>
      <c r="F214" t="s">
        <v>2556</v>
      </c>
      <c r="G214" t="s">
        <v>2766</v>
      </c>
    </row>
    <row r="215" spans="1:7" ht="13.8" x14ac:dyDescent="0.25">
      <c r="A215">
        <v>472</v>
      </c>
      <c r="B215">
        <v>95.25</v>
      </c>
      <c r="C215" t="s">
        <v>2549</v>
      </c>
      <c r="D215" t="s">
        <v>2541</v>
      </c>
      <c r="E215" t="s">
        <v>2520</v>
      </c>
      <c r="F215" t="s">
        <v>2551</v>
      </c>
      <c r="G215" t="s">
        <v>2767</v>
      </c>
    </row>
    <row r="216" spans="1:7" ht="13.8" x14ac:dyDescent="0.25">
      <c r="A216">
        <v>483</v>
      </c>
      <c r="B216">
        <v>47.02</v>
      </c>
      <c r="C216" t="s">
        <v>2540</v>
      </c>
      <c r="D216" t="s">
        <v>2562</v>
      </c>
      <c r="E216" t="s">
        <v>2520</v>
      </c>
      <c r="F216" t="s">
        <v>2545</v>
      </c>
      <c r="G216" t="s">
        <v>2768</v>
      </c>
    </row>
    <row r="217" spans="1:7" ht="13.8" x14ac:dyDescent="0.25">
      <c r="A217">
        <v>484</v>
      </c>
      <c r="B217">
        <v>53.29</v>
      </c>
      <c r="C217" t="s">
        <v>2555</v>
      </c>
      <c r="D217" t="s">
        <v>2541</v>
      </c>
      <c r="E217" t="s">
        <v>2520</v>
      </c>
      <c r="F217" t="s">
        <v>2545</v>
      </c>
      <c r="G217" t="s">
        <v>2769</v>
      </c>
    </row>
    <row r="218" spans="1:7" ht="13.8" x14ac:dyDescent="0.25">
      <c r="A218">
        <v>487</v>
      </c>
      <c r="B218">
        <v>64.680000000000007</v>
      </c>
      <c r="C218" t="s">
        <v>2547</v>
      </c>
      <c r="D218" t="s">
        <v>2544</v>
      </c>
      <c r="E218" t="s">
        <v>2520</v>
      </c>
      <c r="F218" t="s">
        <v>2556</v>
      </c>
      <c r="G218" t="s">
        <v>2770</v>
      </c>
    </row>
    <row r="219" spans="1:7" ht="13.8" x14ac:dyDescent="0.25">
      <c r="A219">
        <v>496</v>
      </c>
      <c r="B219">
        <v>41.1</v>
      </c>
      <c r="C219" t="s">
        <v>2547</v>
      </c>
      <c r="D219" t="s">
        <v>2558</v>
      </c>
      <c r="E219" t="s">
        <v>2520</v>
      </c>
      <c r="F219" t="s">
        <v>2556</v>
      </c>
      <c r="G219" t="s">
        <v>2771</v>
      </c>
    </row>
    <row r="220" spans="1:7" ht="13.8" x14ac:dyDescent="0.25">
      <c r="A220">
        <v>497</v>
      </c>
      <c r="B220">
        <v>32.299999999999997</v>
      </c>
      <c r="C220" t="s">
        <v>2555</v>
      </c>
      <c r="D220" t="s">
        <v>2573</v>
      </c>
      <c r="E220" t="s">
        <v>2520</v>
      </c>
      <c r="F220" t="s">
        <v>2545</v>
      </c>
      <c r="G220" t="s">
        <v>2772</v>
      </c>
    </row>
    <row r="221" spans="1:7" ht="13.8" x14ac:dyDescent="0.25">
      <c r="A221">
        <v>500</v>
      </c>
      <c r="B221">
        <v>85.1</v>
      </c>
      <c r="C221" t="s">
        <v>2547</v>
      </c>
      <c r="D221" t="s">
        <v>2562</v>
      </c>
      <c r="E221" t="s">
        <v>2520</v>
      </c>
      <c r="F221" t="s">
        <v>2545</v>
      </c>
      <c r="G221" t="s">
        <v>2773</v>
      </c>
    </row>
    <row r="222" spans="1:7" ht="13.8" x14ac:dyDescent="0.25">
      <c r="A222">
        <v>1</v>
      </c>
      <c r="B222">
        <v>61.27</v>
      </c>
      <c r="C222" t="s">
        <v>2561</v>
      </c>
      <c r="D222" t="s">
        <v>2562</v>
      </c>
      <c r="E222" t="s">
        <v>2529</v>
      </c>
      <c r="F222" t="s">
        <v>2542</v>
      </c>
      <c r="G222" t="s">
        <v>2774</v>
      </c>
    </row>
    <row r="223" spans="1:7" ht="13.8" x14ac:dyDescent="0.25">
      <c r="A223">
        <v>5</v>
      </c>
      <c r="B223">
        <v>27.77</v>
      </c>
      <c r="C223" t="s">
        <v>2561</v>
      </c>
      <c r="D223" t="s">
        <v>2562</v>
      </c>
      <c r="E223" t="s">
        <v>2529</v>
      </c>
      <c r="F223" t="s">
        <v>2542</v>
      </c>
      <c r="G223" t="s">
        <v>2775</v>
      </c>
    </row>
    <row r="224" spans="1:7" ht="13.8" x14ac:dyDescent="0.25">
      <c r="A224">
        <v>10</v>
      </c>
      <c r="B224">
        <v>94.97</v>
      </c>
      <c r="C224" t="s">
        <v>2540</v>
      </c>
      <c r="D224" t="s">
        <v>2541</v>
      </c>
      <c r="E224" t="s">
        <v>2529</v>
      </c>
      <c r="F224" t="s">
        <v>2566</v>
      </c>
      <c r="G224" t="s">
        <v>2776</v>
      </c>
    </row>
    <row r="225" spans="1:7" ht="13.8" x14ac:dyDescent="0.25">
      <c r="A225">
        <v>12</v>
      </c>
      <c r="B225">
        <v>64.11</v>
      </c>
      <c r="C225" t="s">
        <v>2561</v>
      </c>
      <c r="D225" t="s">
        <v>2558</v>
      </c>
      <c r="E225" t="s">
        <v>2529</v>
      </c>
      <c r="F225" t="s">
        <v>2542</v>
      </c>
      <c r="G225" t="s">
        <v>2777</v>
      </c>
    </row>
    <row r="226" spans="1:7" ht="13.8" x14ac:dyDescent="0.25">
      <c r="A226">
        <v>17</v>
      </c>
      <c r="B226">
        <v>94.07</v>
      </c>
      <c r="C226" t="s">
        <v>2540</v>
      </c>
      <c r="D226" t="s">
        <v>2550</v>
      </c>
      <c r="E226" t="s">
        <v>2529</v>
      </c>
      <c r="F226" t="s">
        <v>2556</v>
      </c>
      <c r="G226" t="s">
        <v>2778</v>
      </c>
    </row>
    <row r="227" spans="1:7" ht="13.8" x14ac:dyDescent="0.25">
      <c r="A227">
        <v>21</v>
      </c>
      <c r="B227">
        <v>19.809999999999999</v>
      </c>
      <c r="C227" t="s">
        <v>2555</v>
      </c>
      <c r="D227" t="s">
        <v>2541</v>
      </c>
      <c r="E227" t="s">
        <v>2529</v>
      </c>
      <c r="F227" t="s">
        <v>2556</v>
      </c>
      <c r="G227" t="s">
        <v>2779</v>
      </c>
    </row>
    <row r="228" spans="1:7" ht="13.8" x14ac:dyDescent="0.25">
      <c r="A228">
        <v>27</v>
      </c>
      <c r="B228">
        <v>34.950000000000003</v>
      </c>
      <c r="C228" t="s">
        <v>2555</v>
      </c>
      <c r="D228" t="s">
        <v>2544</v>
      </c>
      <c r="E228" t="s">
        <v>2529</v>
      </c>
      <c r="F228" t="s">
        <v>2545</v>
      </c>
      <c r="G228" t="s">
        <v>2780</v>
      </c>
    </row>
    <row r="229" spans="1:7" ht="13.8" x14ac:dyDescent="0.25">
      <c r="A229">
        <v>31</v>
      </c>
      <c r="B229">
        <v>32.869999999999997</v>
      </c>
      <c r="C229" t="s">
        <v>2549</v>
      </c>
      <c r="D229" t="s">
        <v>2562</v>
      </c>
      <c r="E229" t="s">
        <v>2529</v>
      </c>
      <c r="F229" t="s">
        <v>2556</v>
      </c>
      <c r="G229" t="s">
        <v>2781</v>
      </c>
    </row>
    <row r="230" spans="1:7" ht="13.8" x14ac:dyDescent="0.25">
      <c r="A230">
        <v>41</v>
      </c>
      <c r="B230">
        <v>64.59</v>
      </c>
      <c r="C230" t="s">
        <v>2547</v>
      </c>
      <c r="D230" t="s">
        <v>2544</v>
      </c>
      <c r="E230" t="s">
        <v>2529</v>
      </c>
      <c r="F230" t="s">
        <v>2556</v>
      </c>
      <c r="G230" t="s">
        <v>2782</v>
      </c>
    </row>
    <row r="231" spans="1:7" ht="13.8" x14ac:dyDescent="0.25">
      <c r="A231">
        <v>44</v>
      </c>
      <c r="B231">
        <v>80.790000000000006</v>
      </c>
      <c r="C231" t="s">
        <v>2547</v>
      </c>
      <c r="D231" t="s">
        <v>2541</v>
      </c>
      <c r="E231" t="s">
        <v>2529</v>
      </c>
      <c r="F231" t="s">
        <v>2551</v>
      </c>
      <c r="G231" t="s">
        <v>2783</v>
      </c>
    </row>
    <row r="232" spans="1:7" ht="13.8" x14ac:dyDescent="0.25">
      <c r="A232">
        <v>52</v>
      </c>
      <c r="B232">
        <v>10.84</v>
      </c>
      <c r="C232" t="s">
        <v>2540</v>
      </c>
      <c r="D232" t="s">
        <v>2544</v>
      </c>
      <c r="E232" t="s">
        <v>2529</v>
      </c>
      <c r="F232" t="s">
        <v>2556</v>
      </c>
      <c r="G232" t="s">
        <v>2784</v>
      </c>
    </row>
    <row r="233" spans="1:7" ht="13.8" x14ac:dyDescent="0.25">
      <c r="A233">
        <v>53</v>
      </c>
      <c r="B233">
        <v>85.24</v>
      </c>
      <c r="C233" t="s">
        <v>2549</v>
      </c>
      <c r="D233" t="s">
        <v>2573</v>
      </c>
      <c r="E233" t="s">
        <v>2529</v>
      </c>
      <c r="F233" t="s">
        <v>2545</v>
      </c>
      <c r="G233" t="s">
        <v>2785</v>
      </c>
    </row>
    <row r="234" spans="1:7" ht="13.8" x14ac:dyDescent="0.25">
      <c r="A234">
        <v>56</v>
      </c>
      <c r="B234">
        <v>95.65</v>
      </c>
      <c r="C234" t="s">
        <v>2549</v>
      </c>
      <c r="D234" t="s">
        <v>2544</v>
      </c>
      <c r="E234" t="s">
        <v>2529</v>
      </c>
      <c r="F234" t="s">
        <v>2542</v>
      </c>
      <c r="G234" t="s">
        <v>2786</v>
      </c>
    </row>
    <row r="235" spans="1:7" ht="13.8" x14ac:dyDescent="0.25">
      <c r="A235">
        <v>59</v>
      </c>
      <c r="B235">
        <v>8.82</v>
      </c>
      <c r="C235" t="s">
        <v>2549</v>
      </c>
      <c r="D235" t="s">
        <v>2541</v>
      </c>
      <c r="E235" t="s">
        <v>2529</v>
      </c>
      <c r="F235" t="s">
        <v>2545</v>
      </c>
      <c r="G235" t="s">
        <v>2787</v>
      </c>
    </row>
    <row r="236" spans="1:7" ht="13.8" x14ac:dyDescent="0.25">
      <c r="A236">
        <v>71</v>
      </c>
      <c r="B236">
        <v>29.87</v>
      </c>
      <c r="C236" t="s">
        <v>2547</v>
      </c>
      <c r="D236" t="s">
        <v>2541</v>
      </c>
      <c r="E236" t="s">
        <v>2529</v>
      </c>
      <c r="F236" t="s">
        <v>2542</v>
      </c>
      <c r="G236" t="s">
        <v>2788</v>
      </c>
    </row>
    <row r="237" spans="1:7" ht="13.8" x14ac:dyDescent="0.25">
      <c r="A237">
        <v>82</v>
      </c>
      <c r="B237">
        <v>5.74</v>
      </c>
      <c r="C237" t="s">
        <v>2555</v>
      </c>
      <c r="D237" t="s">
        <v>2573</v>
      </c>
      <c r="E237" t="s">
        <v>2529</v>
      </c>
      <c r="F237" t="s">
        <v>2545</v>
      </c>
      <c r="G237" t="s">
        <v>2789</v>
      </c>
    </row>
    <row r="238" spans="1:7" ht="13.8" x14ac:dyDescent="0.25">
      <c r="A238">
        <v>88</v>
      </c>
      <c r="B238">
        <v>35.32</v>
      </c>
      <c r="C238" t="s">
        <v>2549</v>
      </c>
      <c r="D238" t="s">
        <v>2562</v>
      </c>
      <c r="E238" t="s">
        <v>2529</v>
      </c>
      <c r="F238" t="s">
        <v>2551</v>
      </c>
      <c r="G238" t="s">
        <v>2790</v>
      </c>
    </row>
    <row r="239" spans="1:7" ht="13.8" x14ac:dyDescent="0.25">
      <c r="A239">
        <v>100</v>
      </c>
      <c r="B239">
        <v>12.14</v>
      </c>
      <c r="C239" t="s">
        <v>2555</v>
      </c>
      <c r="D239" t="s">
        <v>2544</v>
      </c>
      <c r="E239" t="s">
        <v>2529</v>
      </c>
      <c r="F239" t="s">
        <v>2551</v>
      </c>
      <c r="G239" t="s">
        <v>2791</v>
      </c>
    </row>
    <row r="240" spans="1:7" ht="13.8" x14ac:dyDescent="0.25">
      <c r="A240">
        <v>105</v>
      </c>
      <c r="B240">
        <v>61.83</v>
      </c>
      <c r="C240" t="s">
        <v>2561</v>
      </c>
      <c r="D240" t="s">
        <v>2541</v>
      </c>
      <c r="E240" t="s">
        <v>2529</v>
      </c>
      <c r="F240" t="s">
        <v>2551</v>
      </c>
      <c r="G240" t="s">
        <v>2792</v>
      </c>
    </row>
    <row r="241" spans="1:7" ht="13.8" x14ac:dyDescent="0.25">
      <c r="A241">
        <v>114</v>
      </c>
      <c r="B241">
        <v>82.29</v>
      </c>
      <c r="C241" t="s">
        <v>2553</v>
      </c>
      <c r="D241" t="s">
        <v>2541</v>
      </c>
      <c r="E241" t="s">
        <v>2529</v>
      </c>
      <c r="F241" t="s">
        <v>2542</v>
      </c>
      <c r="G241" t="s">
        <v>2793</v>
      </c>
    </row>
    <row r="242" spans="1:7" ht="13.8" x14ac:dyDescent="0.25">
      <c r="A242">
        <v>119</v>
      </c>
      <c r="B242">
        <v>95.19</v>
      </c>
      <c r="C242" t="s">
        <v>2553</v>
      </c>
      <c r="D242" t="s">
        <v>2558</v>
      </c>
      <c r="E242" t="s">
        <v>2529</v>
      </c>
      <c r="F242" t="s">
        <v>2566</v>
      </c>
      <c r="G242" t="s">
        <v>2794</v>
      </c>
    </row>
    <row r="243" spans="1:7" ht="13.8" x14ac:dyDescent="0.25">
      <c r="A243">
        <v>120</v>
      </c>
      <c r="B243">
        <v>88.6</v>
      </c>
      <c r="C243" t="s">
        <v>2553</v>
      </c>
      <c r="D243" t="s">
        <v>2544</v>
      </c>
      <c r="E243" t="s">
        <v>2529</v>
      </c>
      <c r="F243" t="s">
        <v>2551</v>
      </c>
      <c r="G243" t="s">
        <v>2691</v>
      </c>
    </row>
    <row r="244" spans="1:7" ht="13.8" x14ac:dyDescent="0.25">
      <c r="A244">
        <v>126</v>
      </c>
      <c r="B244">
        <v>45.14</v>
      </c>
      <c r="C244" t="s">
        <v>2547</v>
      </c>
      <c r="D244" t="s">
        <v>2573</v>
      </c>
      <c r="E244" t="s">
        <v>2529</v>
      </c>
      <c r="F244" t="s">
        <v>2542</v>
      </c>
      <c r="G244" t="s">
        <v>2795</v>
      </c>
    </row>
    <row r="245" spans="1:7" ht="13.8" x14ac:dyDescent="0.25">
      <c r="A245">
        <v>128</v>
      </c>
      <c r="B245">
        <v>30.55</v>
      </c>
      <c r="C245" t="s">
        <v>2553</v>
      </c>
      <c r="D245" t="s">
        <v>2562</v>
      </c>
      <c r="E245" t="s">
        <v>2529</v>
      </c>
      <c r="F245" t="s">
        <v>2542</v>
      </c>
      <c r="G245" t="s">
        <v>2796</v>
      </c>
    </row>
    <row r="246" spans="1:7" ht="13.8" x14ac:dyDescent="0.25">
      <c r="A246">
        <v>132</v>
      </c>
      <c r="B246">
        <v>22.62</v>
      </c>
      <c r="C246" t="s">
        <v>2540</v>
      </c>
      <c r="D246" t="s">
        <v>2541</v>
      </c>
      <c r="E246" t="s">
        <v>2529</v>
      </c>
      <c r="F246" t="s">
        <v>2566</v>
      </c>
      <c r="G246" t="s">
        <v>2797</v>
      </c>
    </row>
    <row r="247" spans="1:7" ht="13.8" x14ac:dyDescent="0.25">
      <c r="A247">
        <v>134</v>
      </c>
      <c r="B247">
        <v>7.81</v>
      </c>
      <c r="C247" t="s">
        <v>2561</v>
      </c>
      <c r="D247" t="s">
        <v>2558</v>
      </c>
      <c r="E247" t="s">
        <v>2529</v>
      </c>
      <c r="F247" t="s">
        <v>2566</v>
      </c>
      <c r="G247" t="s">
        <v>2798</v>
      </c>
    </row>
    <row r="248" spans="1:7" ht="13.8" x14ac:dyDescent="0.25">
      <c r="A248">
        <v>138</v>
      </c>
      <c r="B248">
        <v>58.56</v>
      </c>
      <c r="C248" t="s">
        <v>2553</v>
      </c>
      <c r="D248" t="s">
        <v>2544</v>
      </c>
      <c r="E248" t="s">
        <v>2529</v>
      </c>
      <c r="F248" t="s">
        <v>2545</v>
      </c>
      <c r="G248" t="s">
        <v>2799</v>
      </c>
    </row>
    <row r="249" spans="1:7" ht="13.8" x14ac:dyDescent="0.25">
      <c r="A249">
        <v>139</v>
      </c>
      <c r="B249">
        <v>65</v>
      </c>
      <c r="C249" t="s">
        <v>2561</v>
      </c>
      <c r="D249" t="s">
        <v>2550</v>
      </c>
      <c r="E249" t="s">
        <v>2529</v>
      </c>
      <c r="F249" t="s">
        <v>2556</v>
      </c>
      <c r="G249" t="s">
        <v>2800</v>
      </c>
    </row>
    <row r="250" spans="1:7" ht="13.8" x14ac:dyDescent="0.25">
      <c r="A250">
        <v>148</v>
      </c>
      <c r="B250">
        <v>67.739999999999995</v>
      </c>
      <c r="C250" t="s">
        <v>2540</v>
      </c>
      <c r="D250" t="s">
        <v>2558</v>
      </c>
      <c r="E250" t="s">
        <v>2529</v>
      </c>
      <c r="F250" t="s">
        <v>2551</v>
      </c>
      <c r="G250" t="s">
        <v>2801</v>
      </c>
    </row>
    <row r="251" spans="1:7" ht="13.8" x14ac:dyDescent="0.25">
      <c r="A251">
        <v>149</v>
      </c>
      <c r="B251">
        <v>48.67</v>
      </c>
      <c r="C251" t="s">
        <v>2547</v>
      </c>
      <c r="D251" t="s">
        <v>2541</v>
      </c>
      <c r="E251" t="s">
        <v>2529</v>
      </c>
      <c r="F251" t="s">
        <v>2551</v>
      </c>
      <c r="G251" t="s">
        <v>2802</v>
      </c>
    </row>
    <row r="252" spans="1:7" ht="13.8" x14ac:dyDescent="0.25">
      <c r="A252">
        <v>151</v>
      </c>
      <c r="B252">
        <v>21.46</v>
      </c>
      <c r="C252" t="s">
        <v>2540</v>
      </c>
      <c r="D252" t="s">
        <v>2544</v>
      </c>
      <c r="E252" t="s">
        <v>2529</v>
      </c>
      <c r="F252" t="s">
        <v>2566</v>
      </c>
      <c r="G252" t="s">
        <v>2803</v>
      </c>
    </row>
    <row r="253" spans="1:7" ht="13.8" x14ac:dyDescent="0.25">
      <c r="A253">
        <v>165</v>
      </c>
      <c r="B253">
        <v>31.75</v>
      </c>
      <c r="C253" t="s">
        <v>2561</v>
      </c>
      <c r="D253" t="s">
        <v>2558</v>
      </c>
      <c r="E253" t="s">
        <v>2529</v>
      </c>
      <c r="F253" t="s">
        <v>2551</v>
      </c>
      <c r="G253" t="s">
        <v>2804</v>
      </c>
    </row>
    <row r="254" spans="1:7" ht="13.8" x14ac:dyDescent="0.25">
      <c r="A254">
        <v>167</v>
      </c>
      <c r="B254">
        <v>87.21</v>
      </c>
      <c r="C254" t="s">
        <v>2561</v>
      </c>
      <c r="D254" t="s">
        <v>2562</v>
      </c>
      <c r="E254" t="s">
        <v>2529</v>
      </c>
      <c r="F254" t="s">
        <v>2551</v>
      </c>
      <c r="G254" t="s">
        <v>2805</v>
      </c>
    </row>
    <row r="255" spans="1:7" ht="13.8" x14ac:dyDescent="0.25">
      <c r="A255">
        <v>169</v>
      </c>
      <c r="B255">
        <v>46.35</v>
      </c>
      <c r="C255" t="s">
        <v>2555</v>
      </c>
      <c r="D255" t="s">
        <v>2558</v>
      </c>
      <c r="E255" t="s">
        <v>2529</v>
      </c>
      <c r="F255" t="s">
        <v>2551</v>
      </c>
      <c r="G255" t="s">
        <v>2806</v>
      </c>
    </row>
    <row r="256" spans="1:7" ht="13.8" x14ac:dyDescent="0.25">
      <c r="A256">
        <v>171</v>
      </c>
      <c r="B256">
        <v>85.08</v>
      </c>
      <c r="C256" t="s">
        <v>2555</v>
      </c>
      <c r="D256" t="s">
        <v>2558</v>
      </c>
      <c r="E256" t="s">
        <v>2529</v>
      </c>
      <c r="F256" t="s">
        <v>2551</v>
      </c>
      <c r="G256" t="s">
        <v>2807</v>
      </c>
    </row>
    <row r="257" spans="1:7" ht="13.8" x14ac:dyDescent="0.25">
      <c r="A257">
        <v>174</v>
      </c>
      <c r="B257">
        <v>5.49</v>
      </c>
      <c r="C257" t="s">
        <v>2540</v>
      </c>
      <c r="D257" t="s">
        <v>2544</v>
      </c>
      <c r="E257" t="s">
        <v>2529</v>
      </c>
      <c r="F257" t="s">
        <v>2545</v>
      </c>
      <c r="G257" t="s">
        <v>2808</v>
      </c>
    </row>
    <row r="258" spans="1:7" ht="13.8" x14ac:dyDescent="0.25">
      <c r="A258">
        <v>175</v>
      </c>
      <c r="B258">
        <v>78.34</v>
      </c>
      <c r="C258" t="s">
        <v>2553</v>
      </c>
      <c r="D258" t="s">
        <v>2558</v>
      </c>
      <c r="E258" t="s">
        <v>2529</v>
      </c>
      <c r="F258" t="s">
        <v>2542</v>
      </c>
      <c r="G258" t="s">
        <v>2809</v>
      </c>
    </row>
    <row r="259" spans="1:7" ht="13.8" x14ac:dyDescent="0.25">
      <c r="A259">
        <v>180</v>
      </c>
      <c r="B259">
        <v>26.97</v>
      </c>
      <c r="C259" t="s">
        <v>2555</v>
      </c>
      <c r="D259" t="s">
        <v>2573</v>
      </c>
      <c r="E259" t="s">
        <v>2529</v>
      </c>
      <c r="F259" t="s">
        <v>2542</v>
      </c>
      <c r="G259" t="s">
        <v>2810</v>
      </c>
    </row>
    <row r="260" spans="1:7" ht="13.8" x14ac:dyDescent="0.25">
      <c r="A260">
        <v>187</v>
      </c>
      <c r="B260">
        <v>33.83</v>
      </c>
      <c r="C260" t="s">
        <v>2547</v>
      </c>
      <c r="D260" t="s">
        <v>2558</v>
      </c>
      <c r="E260" t="s">
        <v>2529</v>
      </c>
      <c r="F260" t="s">
        <v>2545</v>
      </c>
      <c r="G260" t="s">
        <v>2811</v>
      </c>
    </row>
    <row r="261" spans="1:7" ht="13.8" x14ac:dyDescent="0.25">
      <c r="A261">
        <v>191</v>
      </c>
      <c r="B261">
        <v>34.4</v>
      </c>
      <c r="C261" t="s">
        <v>2561</v>
      </c>
      <c r="D261" t="s">
        <v>2544</v>
      </c>
      <c r="E261" t="s">
        <v>2529</v>
      </c>
      <c r="F261" t="s">
        <v>2551</v>
      </c>
      <c r="G261" t="s">
        <v>2812</v>
      </c>
    </row>
    <row r="262" spans="1:7" ht="13.8" x14ac:dyDescent="0.25">
      <c r="A262">
        <v>194</v>
      </c>
      <c r="B262">
        <v>53.17</v>
      </c>
      <c r="C262" t="s">
        <v>2555</v>
      </c>
      <c r="D262" t="s">
        <v>2562</v>
      </c>
      <c r="E262" t="s">
        <v>2529</v>
      </c>
      <c r="F262" t="s">
        <v>2545</v>
      </c>
      <c r="G262" t="s">
        <v>2813</v>
      </c>
    </row>
    <row r="263" spans="1:7" ht="13.8" x14ac:dyDescent="0.25">
      <c r="A263">
        <v>196</v>
      </c>
      <c r="B263">
        <v>94.84</v>
      </c>
      <c r="C263" t="s">
        <v>2555</v>
      </c>
      <c r="D263" t="s">
        <v>2562</v>
      </c>
      <c r="E263" t="s">
        <v>2529</v>
      </c>
      <c r="F263" t="s">
        <v>2542</v>
      </c>
      <c r="G263" t="s">
        <v>2814</v>
      </c>
    </row>
    <row r="264" spans="1:7" ht="13.8" x14ac:dyDescent="0.25">
      <c r="A264">
        <v>206</v>
      </c>
      <c r="B264">
        <v>8.31</v>
      </c>
      <c r="C264" t="s">
        <v>2547</v>
      </c>
      <c r="D264" t="s">
        <v>2558</v>
      </c>
      <c r="E264" t="s">
        <v>2529</v>
      </c>
      <c r="F264" t="s">
        <v>2556</v>
      </c>
      <c r="G264" t="s">
        <v>2815</v>
      </c>
    </row>
    <row r="265" spans="1:7" ht="13.8" x14ac:dyDescent="0.25">
      <c r="A265">
        <v>210</v>
      </c>
      <c r="B265">
        <v>76.349999999999994</v>
      </c>
      <c r="C265" t="s">
        <v>2540</v>
      </c>
      <c r="D265" t="s">
        <v>2541</v>
      </c>
      <c r="E265" t="s">
        <v>2529</v>
      </c>
      <c r="F265" t="s">
        <v>2566</v>
      </c>
      <c r="G265" t="s">
        <v>2816</v>
      </c>
    </row>
    <row r="266" spans="1:7" ht="13.8" x14ac:dyDescent="0.25">
      <c r="A266">
        <v>212</v>
      </c>
      <c r="B266">
        <v>33.24</v>
      </c>
      <c r="C266" t="s">
        <v>2547</v>
      </c>
      <c r="D266" t="s">
        <v>2558</v>
      </c>
      <c r="E266" t="s">
        <v>2529</v>
      </c>
      <c r="F266" t="s">
        <v>2542</v>
      </c>
      <c r="G266" t="s">
        <v>2817</v>
      </c>
    </row>
    <row r="267" spans="1:7" ht="13.8" x14ac:dyDescent="0.25">
      <c r="A267">
        <v>214</v>
      </c>
      <c r="B267">
        <v>84.85</v>
      </c>
      <c r="C267" t="s">
        <v>2547</v>
      </c>
      <c r="D267" t="s">
        <v>2550</v>
      </c>
      <c r="E267" t="s">
        <v>2529</v>
      </c>
      <c r="F267" t="s">
        <v>2545</v>
      </c>
      <c r="G267" t="s">
        <v>2818</v>
      </c>
    </row>
    <row r="268" spans="1:7" ht="13.8" x14ac:dyDescent="0.25">
      <c r="A268">
        <v>219</v>
      </c>
      <c r="B268">
        <v>8.14</v>
      </c>
      <c r="C268" t="s">
        <v>2561</v>
      </c>
      <c r="D268" t="s">
        <v>2541</v>
      </c>
      <c r="E268" t="s">
        <v>2529</v>
      </c>
      <c r="F268" t="s">
        <v>2545</v>
      </c>
      <c r="G268" t="s">
        <v>2819</v>
      </c>
    </row>
    <row r="269" spans="1:7" ht="13.8" x14ac:dyDescent="0.25">
      <c r="A269">
        <v>222</v>
      </c>
      <c r="B269">
        <v>81.56</v>
      </c>
      <c r="C269" t="s">
        <v>2540</v>
      </c>
      <c r="D269" t="s">
        <v>2541</v>
      </c>
      <c r="E269" t="s">
        <v>2529</v>
      </c>
      <c r="F269" t="s">
        <v>2556</v>
      </c>
      <c r="G269" t="s">
        <v>2820</v>
      </c>
    </row>
    <row r="270" spans="1:7" ht="13.8" x14ac:dyDescent="0.25">
      <c r="A270">
        <v>224</v>
      </c>
      <c r="B270">
        <v>74.349999999999994</v>
      </c>
      <c r="C270" t="s">
        <v>2561</v>
      </c>
      <c r="D270" t="s">
        <v>2562</v>
      </c>
      <c r="E270" t="s">
        <v>2529</v>
      </c>
      <c r="F270" t="s">
        <v>2556</v>
      </c>
      <c r="G270" t="s">
        <v>2821</v>
      </c>
    </row>
    <row r="271" spans="1:7" ht="13.8" x14ac:dyDescent="0.25">
      <c r="A271">
        <v>231</v>
      </c>
      <c r="B271">
        <v>84.47</v>
      </c>
      <c r="C271" t="s">
        <v>2549</v>
      </c>
      <c r="D271" t="s">
        <v>2544</v>
      </c>
      <c r="E271" t="s">
        <v>2529</v>
      </c>
      <c r="F271" t="s">
        <v>2542</v>
      </c>
      <c r="G271" t="s">
        <v>2822</v>
      </c>
    </row>
    <row r="272" spans="1:7" ht="13.8" x14ac:dyDescent="0.25">
      <c r="A272">
        <v>234</v>
      </c>
      <c r="B272">
        <v>39.1</v>
      </c>
      <c r="C272" t="s">
        <v>2547</v>
      </c>
      <c r="D272" t="s">
        <v>2573</v>
      </c>
      <c r="E272" t="s">
        <v>2529</v>
      </c>
      <c r="F272" t="s">
        <v>2545</v>
      </c>
      <c r="G272" t="s">
        <v>2823</v>
      </c>
    </row>
    <row r="273" spans="1:7" ht="13.8" x14ac:dyDescent="0.25">
      <c r="A273">
        <v>236</v>
      </c>
      <c r="B273">
        <v>20.21</v>
      </c>
      <c r="C273" t="s">
        <v>2547</v>
      </c>
      <c r="D273" t="s">
        <v>2544</v>
      </c>
      <c r="E273" t="s">
        <v>2529</v>
      </c>
      <c r="F273" t="s">
        <v>2542</v>
      </c>
      <c r="G273" t="s">
        <v>2824</v>
      </c>
    </row>
    <row r="274" spans="1:7" ht="13.8" x14ac:dyDescent="0.25">
      <c r="A274">
        <v>237</v>
      </c>
      <c r="B274">
        <v>92.62</v>
      </c>
      <c r="C274" t="s">
        <v>2549</v>
      </c>
      <c r="D274" t="s">
        <v>2562</v>
      </c>
      <c r="E274" t="s">
        <v>2529</v>
      </c>
      <c r="F274" t="s">
        <v>2551</v>
      </c>
      <c r="G274" t="s">
        <v>2825</v>
      </c>
    </row>
    <row r="275" spans="1:7" ht="13.8" x14ac:dyDescent="0.25">
      <c r="A275">
        <v>238</v>
      </c>
      <c r="B275">
        <v>51.59</v>
      </c>
      <c r="C275" t="s">
        <v>2555</v>
      </c>
      <c r="D275" t="s">
        <v>2541</v>
      </c>
      <c r="E275" t="s">
        <v>2529</v>
      </c>
      <c r="F275" t="s">
        <v>2551</v>
      </c>
      <c r="G275" t="s">
        <v>2826</v>
      </c>
    </row>
    <row r="276" spans="1:7" ht="13.8" x14ac:dyDescent="0.25">
      <c r="A276">
        <v>241</v>
      </c>
      <c r="B276">
        <v>36.950000000000003</v>
      </c>
      <c r="C276" t="s">
        <v>2561</v>
      </c>
      <c r="D276" t="s">
        <v>2544</v>
      </c>
      <c r="E276" t="s">
        <v>2529</v>
      </c>
      <c r="F276" t="s">
        <v>2551</v>
      </c>
      <c r="G276" t="s">
        <v>2827</v>
      </c>
    </row>
    <row r="277" spans="1:7" ht="13.8" x14ac:dyDescent="0.25">
      <c r="A277">
        <v>243</v>
      </c>
      <c r="B277">
        <v>65.23</v>
      </c>
      <c r="C277" t="s">
        <v>2547</v>
      </c>
      <c r="D277" t="s">
        <v>2573</v>
      </c>
      <c r="E277" t="s">
        <v>2529</v>
      </c>
      <c r="F277" t="s">
        <v>2545</v>
      </c>
      <c r="G277" t="s">
        <v>2828</v>
      </c>
    </row>
    <row r="278" spans="1:7" ht="13.8" x14ac:dyDescent="0.25">
      <c r="A278">
        <v>244</v>
      </c>
      <c r="B278">
        <v>79.569999999999993</v>
      </c>
      <c r="C278" t="s">
        <v>2549</v>
      </c>
      <c r="D278" t="s">
        <v>2562</v>
      </c>
      <c r="E278" t="s">
        <v>2529</v>
      </c>
      <c r="F278" t="s">
        <v>2545</v>
      </c>
      <c r="G278" t="s">
        <v>2829</v>
      </c>
    </row>
    <row r="279" spans="1:7" ht="13.8" x14ac:dyDescent="0.25">
      <c r="A279">
        <v>262</v>
      </c>
      <c r="B279">
        <v>64.73</v>
      </c>
      <c r="C279" t="s">
        <v>2547</v>
      </c>
      <c r="D279" t="s">
        <v>2544</v>
      </c>
      <c r="E279" t="s">
        <v>2529</v>
      </c>
      <c r="F279" t="s">
        <v>2556</v>
      </c>
      <c r="G279" t="s">
        <v>2830</v>
      </c>
    </row>
    <row r="280" spans="1:7" ht="13.8" x14ac:dyDescent="0.25">
      <c r="A280">
        <v>264</v>
      </c>
      <c r="B280">
        <v>88.14</v>
      </c>
      <c r="C280" t="s">
        <v>2540</v>
      </c>
      <c r="D280" t="s">
        <v>2541</v>
      </c>
      <c r="E280" t="s">
        <v>2529</v>
      </c>
      <c r="F280" t="s">
        <v>2566</v>
      </c>
      <c r="G280" t="s">
        <v>2831</v>
      </c>
    </row>
    <row r="281" spans="1:7" ht="13.8" x14ac:dyDescent="0.25">
      <c r="A281">
        <v>267</v>
      </c>
      <c r="B281">
        <v>9.01</v>
      </c>
      <c r="C281" t="s">
        <v>2547</v>
      </c>
      <c r="D281" t="s">
        <v>2541</v>
      </c>
      <c r="E281" t="s">
        <v>2529</v>
      </c>
      <c r="F281" t="s">
        <v>2556</v>
      </c>
      <c r="G281" t="s">
        <v>2832</v>
      </c>
    </row>
    <row r="282" spans="1:7" ht="13.8" x14ac:dyDescent="0.25">
      <c r="A282">
        <v>274</v>
      </c>
      <c r="B282">
        <v>38.950000000000003</v>
      </c>
      <c r="C282" t="s">
        <v>2555</v>
      </c>
      <c r="D282" t="s">
        <v>2562</v>
      </c>
      <c r="E282" t="s">
        <v>2529</v>
      </c>
      <c r="F282" t="s">
        <v>2545</v>
      </c>
      <c r="G282" t="s">
        <v>2833</v>
      </c>
    </row>
    <row r="283" spans="1:7" ht="13.8" x14ac:dyDescent="0.25">
      <c r="A283">
        <v>277</v>
      </c>
      <c r="B283">
        <v>33.229999999999997</v>
      </c>
      <c r="C283" t="s">
        <v>2561</v>
      </c>
      <c r="D283" t="s">
        <v>2562</v>
      </c>
      <c r="E283" t="s">
        <v>2529</v>
      </c>
      <c r="F283" t="s">
        <v>2556</v>
      </c>
      <c r="G283" t="s">
        <v>2834</v>
      </c>
    </row>
    <row r="284" spans="1:7" ht="13.8" x14ac:dyDescent="0.25">
      <c r="A284">
        <v>279</v>
      </c>
      <c r="B284">
        <v>10.79</v>
      </c>
      <c r="C284" t="s">
        <v>2549</v>
      </c>
      <c r="D284" t="s">
        <v>2550</v>
      </c>
      <c r="E284" t="s">
        <v>2529</v>
      </c>
      <c r="F284" t="s">
        <v>2542</v>
      </c>
      <c r="G284" t="s">
        <v>2835</v>
      </c>
    </row>
    <row r="285" spans="1:7" ht="13.8" x14ac:dyDescent="0.25">
      <c r="A285">
        <v>283</v>
      </c>
      <c r="B285">
        <v>93.72</v>
      </c>
      <c r="C285" t="s">
        <v>2553</v>
      </c>
      <c r="D285" t="s">
        <v>2562</v>
      </c>
      <c r="E285" t="s">
        <v>2529</v>
      </c>
      <c r="F285" t="s">
        <v>2551</v>
      </c>
      <c r="G285" t="s">
        <v>2836</v>
      </c>
    </row>
    <row r="286" spans="1:7" ht="13.8" x14ac:dyDescent="0.25">
      <c r="A286">
        <v>284</v>
      </c>
      <c r="B286">
        <v>41.41</v>
      </c>
      <c r="C286" t="s">
        <v>2553</v>
      </c>
      <c r="D286" t="s">
        <v>2558</v>
      </c>
      <c r="E286" t="s">
        <v>2529</v>
      </c>
      <c r="F286" t="s">
        <v>2556</v>
      </c>
      <c r="G286" t="s">
        <v>2837</v>
      </c>
    </row>
    <row r="287" spans="1:7" ht="13.8" x14ac:dyDescent="0.25">
      <c r="A287">
        <v>293</v>
      </c>
      <c r="B287">
        <v>59.71</v>
      </c>
      <c r="C287" t="s">
        <v>2549</v>
      </c>
      <c r="D287" t="s">
        <v>2573</v>
      </c>
      <c r="E287" t="s">
        <v>2529</v>
      </c>
      <c r="F287" t="s">
        <v>2566</v>
      </c>
      <c r="G287" t="s">
        <v>2838</v>
      </c>
    </row>
    <row r="288" spans="1:7" ht="13.8" x14ac:dyDescent="0.25">
      <c r="A288">
        <v>298</v>
      </c>
      <c r="B288">
        <v>41.68</v>
      </c>
      <c r="C288" t="s">
        <v>2561</v>
      </c>
      <c r="D288" t="s">
        <v>2541</v>
      </c>
      <c r="E288" t="s">
        <v>2529</v>
      </c>
      <c r="F288" t="s">
        <v>2545</v>
      </c>
      <c r="G288" t="s">
        <v>2839</v>
      </c>
    </row>
    <row r="289" spans="1:7" ht="13.8" x14ac:dyDescent="0.25">
      <c r="A289">
        <v>308</v>
      </c>
      <c r="B289">
        <v>82.82</v>
      </c>
      <c r="C289" t="s">
        <v>2561</v>
      </c>
      <c r="D289" t="s">
        <v>2541</v>
      </c>
      <c r="E289" t="s">
        <v>2529</v>
      </c>
      <c r="F289" t="s">
        <v>2551</v>
      </c>
      <c r="G289" t="s">
        <v>2840</v>
      </c>
    </row>
    <row r="290" spans="1:7" ht="13.8" x14ac:dyDescent="0.25">
      <c r="A290">
        <v>311</v>
      </c>
      <c r="B290">
        <v>81.06</v>
      </c>
      <c r="C290" t="s">
        <v>2561</v>
      </c>
      <c r="D290" t="s">
        <v>2544</v>
      </c>
      <c r="E290" t="s">
        <v>2529</v>
      </c>
      <c r="F290" t="s">
        <v>2545</v>
      </c>
      <c r="G290" t="s">
        <v>2841</v>
      </c>
    </row>
    <row r="291" spans="1:7" ht="13.8" x14ac:dyDescent="0.25">
      <c r="A291">
        <v>317</v>
      </c>
      <c r="B291">
        <v>56.79</v>
      </c>
      <c r="C291" t="s">
        <v>2547</v>
      </c>
      <c r="D291" t="s">
        <v>2544</v>
      </c>
      <c r="E291" t="s">
        <v>2529</v>
      </c>
      <c r="F291" t="s">
        <v>2566</v>
      </c>
      <c r="G291" t="s">
        <v>2842</v>
      </c>
    </row>
    <row r="292" spans="1:7" ht="13.8" x14ac:dyDescent="0.25">
      <c r="A292">
        <v>318</v>
      </c>
      <c r="B292">
        <v>98.06</v>
      </c>
      <c r="C292" t="s">
        <v>2555</v>
      </c>
      <c r="D292" t="s">
        <v>2573</v>
      </c>
      <c r="E292" t="s">
        <v>2529</v>
      </c>
      <c r="F292" t="s">
        <v>2542</v>
      </c>
      <c r="G292" t="s">
        <v>2843</v>
      </c>
    </row>
    <row r="293" spans="1:7" ht="13.8" x14ac:dyDescent="0.25">
      <c r="A293">
        <v>322</v>
      </c>
      <c r="B293">
        <v>48.83</v>
      </c>
      <c r="C293" t="s">
        <v>2555</v>
      </c>
      <c r="D293" t="s">
        <v>2562</v>
      </c>
      <c r="E293" t="s">
        <v>2529</v>
      </c>
      <c r="F293" t="s">
        <v>2545</v>
      </c>
      <c r="G293" t="s">
        <v>2844</v>
      </c>
    </row>
    <row r="294" spans="1:7" ht="13.8" x14ac:dyDescent="0.25">
      <c r="A294">
        <v>323</v>
      </c>
      <c r="B294">
        <v>25.34</v>
      </c>
      <c r="C294" t="s">
        <v>2555</v>
      </c>
      <c r="D294" t="s">
        <v>2558</v>
      </c>
      <c r="E294" t="s">
        <v>2529</v>
      </c>
      <c r="F294" t="s">
        <v>2542</v>
      </c>
      <c r="G294" t="s">
        <v>2845</v>
      </c>
    </row>
    <row r="295" spans="1:7" ht="13.8" x14ac:dyDescent="0.25">
      <c r="A295">
        <v>329</v>
      </c>
      <c r="B295">
        <v>76.349999999999994</v>
      </c>
      <c r="C295" t="s">
        <v>2561</v>
      </c>
      <c r="D295" t="s">
        <v>2573</v>
      </c>
      <c r="E295" t="s">
        <v>2529</v>
      </c>
      <c r="F295" t="s">
        <v>2556</v>
      </c>
      <c r="G295" t="s">
        <v>2816</v>
      </c>
    </row>
    <row r="296" spans="1:7" ht="13.8" x14ac:dyDescent="0.25">
      <c r="A296">
        <v>330</v>
      </c>
      <c r="B296">
        <v>65.86</v>
      </c>
      <c r="C296" t="s">
        <v>2547</v>
      </c>
      <c r="D296" t="s">
        <v>2562</v>
      </c>
      <c r="E296" t="s">
        <v>2529</v>
      </c>
      <c r="F296" t="s">
        <v>2566</v>
      </c>
      <c r="G296" t="s">
        <v>2846</v>
      </c>
    </row>
    <row r="297" spans="1:7" ht="13.8" x14ac:dyDescent="0.25">
      <c r="A297">
        <v>332</v>
      </c>
      <c r="B297">
        <v>35.46</v>
      </c>
      <c r="C297" t="s">
        <v>2561</v>
      </c>
      <c r="D297" t="s">
        <v>2550</v>
      </c>
      <c r="E297" t="s">
        <v>2529</v>
      </c>
      <c r="F297" t="s">
        <v>2542</v>
      </c>
      <c r="G297" t="s">
        <v>2847</v>
      </c>
    </row>
    <row r="298" spans="1:7" ht="13.8" x14ac:dyDescent="0.25">
      <c r="A298">
        <v>339</v>
      </c>
      <c r="B298">
        <v>99.06</v>
      </c>
      <c r="C298" t="s">
        <v>2553</v>
      </c>
      <c r="D298" t="s">
        <v>2544</v>
      </c>
      <c r="E298" t="s">
        <v>2529</v>
      </c>
      <c r="F298" t="s">
        <v>2566</v>
      </c>
      <c r="G298" t="s">
        <v>2848</v>
      </c>
    </row>
    <row r="299" spans="1:7" ht="13.8" x14ac:dyDescent="0.25">
      <c r="A299">
        <v>340</v>
      </c>
      <c r="B299">
        <v>57.27</v>
      </c>
      <c r="C299" t="s">
        <v>2561</v>
      </c>
      <c r="D299" t="s">
        <v>2550</v>
      </c>
      <c r="E299" t="s">
        <v>2529</v>
      </c>
      <c r="F299" t="s">
        <v>2545</v>
      </c>
      <c r="G299" t="s">
        <v>2849</v>
      </c>
    </row>
    <row r="300" spans="1:7" ht="13.8" x14ac:dyDescent="0.25">
      <c r="A300">
        <v>348</v>
      </c>
      <c r="B300">
        <v>39.22</v>
      </c>
      <c r="C300" t="s">
        <v>2555</v>
      </c>
      <c r="D300" t="s">
        <v>2541</v>
      </c>
      <c r="E300" t="s">
        <v>2529</v>
      </c>
      <c r="F300" t="s">
        <v>2566</v>
      </c>
      <c r="G300" t="s">
        <v>2850</v>
      </c>
    </row>
    <row r="301" spans="1:7" ht="13.8" x14ac:dyDescent="0.25">
      <c r="A301">
        <v>363</v>
      </c>
      <c r="B301">
        <v>44.88</v>
      </c>
      <c r="C301" t="s">
        <v>2540</v>
      </c>
      <c r="D301" t="s">
        <v>2558</v>
      </c>
      <c r="E301" t="s">
        <v>2529</v>
      </c>
      <c r="F301" t="s">
        <v>2545</v>
      </c>
      <c r="G301" t="s">
        <v>2851</v>
      </c>
    </row>
    <row r="302" spans="1:7" ht="13.8" x14ac:dyDescent="0.25">
      <c r="A302">
        <v>364</v>
      </c>
      <c r="B302">
        <v>87.57</v>
      </c>
      <c r="C302" t="s">
        <v>2549</v>
      </c>
      <c r="D302" t="s">
        <v>2550</v>
      </c>
      <c r="E302" t="s">
        <v>2529</v>
      </c>
      <c r="F302" t="s">
        <v>2566</v>
      </c>
      <c r="G302" t="s">
        <v>2852</v>
      </c>
    </row>
    <row r="303" spans="1:7" ht="13.8" x14ac:dyDescent="0.25">
      <c r="A303">
        <v>367</v>
      </c>
      <c r="B303">
        <v>37.590000000000003</v>
      </c>
      <c r="C303" t="s">
        <v>2561</v>
      </c>
      <c r="D303" t="s">
        <v>2558</v>
      </c>
      <c r="E303" t="s">
        <v>2529</v>
      </c>
      <c r="F303" t="s">
        <v>2551</v>
      </c>
      <c r="G303" t="s">
        <v>2853</v>
      </c>
    </row>
    <row r="304" spans="1:7" ht="13.8" x14ac:dyDescent="0.25">
      <c r="A304">
        <v>372</v>
      </c>
      <c r="B304">
        <v>67.34</v>
      </c>
      <c r="C304" t="s">
        <v>2561</v>
      </c>
      <c r="D304" t="s">
        <v>2544</v>
      </c>
      <c r="E304" t="s">
        <v>2529</v>
      </c>
      <c r="F304" t="s">
        <v>2556</v>
      </c>
      <c r="G304" t="s">
        <v>2854</v>
      </c>
    </row>
    <row r="305" spans="1:7" ht="13.8" x14ac:dyDescent="0.25">
      <c r="A305">
        <v>373</v>
      </c>
      <c r="B305">
        <v>28.7</v>
      </c>
      <c r="C305" t="s">
        <v>2547</v>
      </c>
      <c r="D305" t="s">
        <v>2562</v>
      </c>
      <c r="E305" t="s">
        <v>2529</v>
      </c>
      <c r="F305" t="s">
        <v>2545</v>
      </c>
      <c r="G305" t="s">
        <v>2855</v>
      </c>
    </row>
    <row r="306" spans="1:7" ht="13.8" x14ac:dyDescent="0.25">
      <c r="A306">
        <v>374</v>
      </c>
      <c r="B306">
        <v>48.35</v>
      </c>
      <c r="C306" t="s">
        <v>2553</v>
      </c>
      <c r="D306" t="s">
        <v>2541</v>
      </c>
      <c r="E306" t="s">
        <v>2529</v>
      </c>
      <c r="F306" t="s">
        <v>2545</v>
      </c>
      <c r="G306" t="s">
        <v>2856</v>
      </c>
    </row>
    <row r="307" spans="1:7" ht="13.8" x14ac:dyDescent="0.25">
      <c r="A307">
        <v>387</v>
      </c>
      <c r="B307">
        <v>8.7899999999999991</v>
      </c>
      <c r="C307" t="s">
        <v>2549</v>
      </c>
      <c r="D307" t="s">
        <v>2544</v>
      </c>
      <c r="E307" t="s">
        <v>2529</v>
      </c>
      <c r="F307" t="s">
        <v>2545</v>
      </c>
      <c r="G307" t="s">
        <v>2857</v>
      </c>
    </row>
    <row r="308" spans="1:7" ht="13.8" x14ac:dyDescent="0.25">
      <c r="A308">
        <v>393</v>
      </c>
      <c r="B308">
        <v>75.47</v>
      </c>
      <c r="C308" t="s">
        <v>2555</v>
      </c>
      <c r="D308" t="s">
        <v>2541</v>
      </c>
      <c r="E308" t="s">
        <v>2529</v>
      </c>
      <c r="F308" t="s">
        <v>2551</v>
      </c>
      <c r="G308" t="s">
        <v>2858</v>
      </c>
    </row>
    <row r="309" spans="1:7" ht="13.8" x14ac:dyDescent="0.25">
      <c r="A309">
        <v>402</v>
      </c>
      <c r="B309">
        <v>89.09</v>
      </c>
      <c r="C309" t="s">
        <v>2561</v>
      </c>
      <c r="D309" t="s">
        <v>2558</v>
      </c>
      <c r="E309" t="s">
        <v>2529</v>
      </c>
      <c r="F309" t="s">
        <v>2556</v>
      </c>
      <c r="G309" t="s">
        <v>2859</v>
      </c>
    </row>
    <row r="310" spans="1:7" ht="13.8" x14ac:dyDescent="0.25">
      <c r="A310">
        <v>409</v>
      </c>
      <c r="B310">
        <v>17.850000000000001</v>
      </c>
      <c r="C310" t="s">
        <v>2555</v>
      </c>
      <c r="D310" t="s">
        <v>2550</v>
      </c>
      <c r="E310" t="s">
        <v>2529</v>
      </c>
      <c r="F310" t="s">
        <v>2556</v>
      </c>
      <c r="G310" t="s">
        <v>2860</v>
      </c>
    </row>
    <row r="311" spans="1:7" ht="13.8" x14ac:dyDescent="0.25">
      <c r="A311">
        <v>419</v>
      </c>
      <c r="B311">
        <v>74.61</v>
      </c>
      <c r="C311" t="s">
        <v>2553</v>
      </c>
      <c r="D311" t="s">
        <v>2544</v>
      </c>
      <c r="E311" t="s">
        <v>2529</v>
      </c>
      <c r="F311" t="s">
        <v>2551</v>
      </c>
      <c r="G311" t="s">
        <v>2861</v>
      </c>
    </row>
    <row r="312" spans="1:7" ht="13.8" x14ac:dyDescent="0.25">
      <c r="A312">
        <v>422</v>
      </c>
      <c r="B312">
        <v>93.81</v>
      </c>
      <c r="C312" t="s">
        <v>2547</v>
      </c>
      <c r="D312" t="s">
        <v>2541</v>
      </c>
      <c r="E312" t="s">
        <v>2529</v>
      </c>
      <c r="F312" t="s">
        <v>2542</v>
      </c>
      <c r="G312" t="s">
        <v>2862</v>
      </c>
    </row>
    <row r="313" spans="1:7" ht="13.8" x14ac:dyDescent="0.25">
      <c r="A313">
        <v>424</v>
      </c>
      <c r="B313">
        <v>75.8</v>
      </c>
      <c r="C313" t="s">
        <v>2540</v>
      </c>
      <c r="D313" t="s">
        <v>2562</v>
      </c>
      <c r="E313" t="s">
        <v>2529</v>
      </c>
      <c r="F313" t="s">
        <v>2542</v>
      </c>
      <c r="G313" t="s">
        <v>2863</v>
      </c>
    </row>
    <row r="314" spans="1:7" ht="13.8" x14ac:dyDescent="0.25">
      <c r="A314">
        <v>427</v>
      </c>
      <c r="B314">
        <v>56.82</v>
      </c>
      <c r="C314" t="s">
        <v>2540</v>
      </c>
      <c r="D314" t="s">
        <v>2558</v>
      </c>
      <c r="E314" t="s">
        <v>2529</v>
      </c>
      <c r="F314" t="s">
        <v>2551</v>
      </c>
      <c r="G314" t="s">
        <v>2864</v>
      </c>
    </row>
    <row r="315" spans="1:7" ht="13.8" x14ac:dyDescent="0.25">
      <c r="A315">
        <v>440</v>
      </c>
      <c r="B315">
        <v>14.13</v>
      </c>
      <c r="C315" t="s">
        <v>2540</v>
      </c>
      <c r="D315" t="s">
        <v>2544</v>
      </c>
      <c r="E315" t="s">
        <v>2529</v>
      </c>
      <c r="F315" t="s">
        <v>2551</v>
      </c>
      <c r="G315" t="s">
        <v>2865</v>
      </c>
    </row>
    <row r="316" spans="1:7" ht="13.8" x14ac:dyDescent="0.25">
      <c r="A316">
        <v>447</v>
      </c>
      <c r="B316">
        <v>22.98</v>
      </c>
      <c r="C316" t="s">
        <v>2561</v>
      </c>
      <c r="D316" t="s">
        <v>2573</v>
      </c>
      <c r="E316" t="s">
        <v>2529</v>
      </c>
      <c r="F316" t="s">
        <v>2556</v>
      </c>
      <c r="G316" t="s">
        <v>2866</v>
      </c>
    </row>
    <row r="317" spans="1:7" ht="13.8" x14ac:dyDescent="0.25">
      <c r="A317">
        <v>454</v>
      </c>
      <c r="B317">
        <v>62.67</v>
      </c>
      <c r="C317" t="s">
        <v>2547</v>
      </c>
      <c r="D317" t="s">
        <v>2541</v>
      </c>
      <c r="E317" t="s">
        <v>2529</v>
      </c>
      <c r="F317" t="s">
        <v>2542</v>
      </c>
      <c r="G317" t="s">
        <v>2867</v>
      </c>
    </row>
    <row r="318" spans="1:7" ht="13.8" x14ac:dyDescent="0.25">
      <c r="A318">
        <v>482</v>
      </c>
      <c r="B318">
        <v>58.66</v>
      </c>
      <c r="C318" t="s">
        <v>2540</v>
      </c>
      <c r="D318" t="s">
        <v>2541</v>
      </c>
      <c r="E318" t="s">
        <v>2529</v>
      </c>
      <c r="F318" t="s">
        <v>2551</v>
      </c>
      <c r="G318" t="s">
        <v>2868</v>
      </c>
    </row>
    <row r="319" spans="1:7" ht="13.8" x14ac:dyDescent="0.25">
      <c r="A319">
        <v>486</v>
      </c>
      <c r="B319">
        <v>35.5</v>
      </c>
      <c r="C319" t="s">
        <v>2561</v>
      </c>
      <c r="D319" t="s">
        <v>2550</v>
      </c>
      <c r="E319" t="s">
        <v>2529</v>
      </c>
      <c r="F319" t="s">
        <v>2566</v>
      </c>
      <c r="G319" t="s">
        <v>2869</v>
      </c>
    </row>
    <row r="320" spans="1:7" ht="13.8" x14ac:dyDescent="0.25">
      <c r="A320">
        <v>492</v>
      </c>
      <c r="B320">
        <v>32.369999999999997</v>
      </c>
      <c r="C320" t="s">
        <v>2540</v>
      </c>
      <c r="D320" t="s">
        <v>2558</v>
      </c>
      <c r="E320" t="s">
        <v>2529</v>
      </c>
      <c r="F320" t="s">
        <v>2545</v>
      </c>
      <c r="G320" t="s">
        <v>2870</v>
      </c>
    </row>
    <row r="321" spans="1:7" ht="13.8" x14ac:dyDescent="0.25">
      <c r="A321">
        <v>493</v>
      </c>
      <c r="B321">
        <v>72.31</v>
      </c>
      <c r="C321" t="s">
        <v>2549</v>
      </c>
      <c r="D321" t="s">
        <v>2544</v>
      </c>
      <c r="E321" t="s">
        <v>2529</v>
      </c>
      <c r="F321" t="s">
        <v>2545</v>
      </c>
      <c r="G321" t="s">
        <v>2871</v>
      </c>
    </row>
    <row r="322" spans="1:7" ht="13.8" x14ac:dyDescent="0.25">
      <c r="A322">
        <v>2</v>
      </c>
      <c r="B322">
        <v>74.94</v>
      </c>
      <c r="C322" t="s">
        <v>2555</v>
      </c>
      <c r="D322" t="s">
        <v>2550</v>
      </c>
      <c r="E322" t="s">
        <v>2518</v>
      </c>
      <c r="F322" t="s">
        <v>2542</v>
      </c>
      <c r="G322" t="s">
        <v>2872</v>
      </c>
    </row>
    <row r="323" spans="1:7" ht="13.8" x14ac:dyDescent="0.25">
      <c r="A323">
        <v>6</v>
      </c>
      <c r="B323">
        <v>59.45</v>
      </c>
      <c r="C323" t="s">
        <v>2561</v>
      </c>
      <c r="D323" t="s">
        <v>2562</v>
      </c>
      <c r="E323" t="s">
        <v>2518</v>
      </c>
      <c r="F323" t="s">
        <v>2566</v>
      </c>
      <c r="G323" t="s">
        <v>2873</v>
      </c>
    </row>
    <row r="324" spans="1:7" ht="13.8" x14ac:dyDescent="0.25">
      <c r="A324">
        <v>8</v>
      </c>
      <c r="B324">
        <v>42.69</v>
      </c>
      <c r="C324" t="s">
        <v>2553</v>
      </c>
      <c r="D324" t="s">
        <v>2558</v>
      </c>
      <c r="E324" t="s">
        <v>2518</v>
      </c>
      <c r="F324" t="s">
        <v>2551</v>
      </c>
      <c r="G324" t="s">
        <v>2874</v>
      </c>
    </row>
    <row r="325" spans="1:7" ht="13.8" x14ac:dyDescent="0.25">
      <c r="A325">
        <v>13</v>
      </c>
      <c r="B325">
        <v>12.74</v>
      </c>
      <c r="C325" t="s">
        <v>2540</v>
      </c>
      <c r="D325" t="s">
        <v>2541</v>
      </c>
      <c r="E325" t="s">
        <v>2518</v>
      </c>
      <c r="F325" t="s">
        <v>2551</v>
      </c>
      <c r="G325" t="s">
        <v>2875</v>
      </c>
    </row>
    <row r="326" spans="1:7" ht="13.8" x14ac:dyDescent="0.25">
      <c r="A326">
        <v>20</v>
      </c>
      <c r="B326">
        <v>12.7</v>
      </c>
      <c r="C326" t="s">
        <v>2553</v>
      </c>
      <c r="D326" t="s">
        <v>2558</v>
      </c>
      <c r="E326" t="s">
        <v>2518</v>
      </c>
      <c r="F326" t="s">
        <v>2566</v>
      </c>
      <c r="G326" t="s">
        <v>2876</v>
      </c>
    </row>
    <row r="327" spans="1:7" ht="13.8" x14ac:dyDescent="0.25">
      <c r="A327">
        <v>24</v>
      </c>
      <c r="B327">
        <v>26.14</v>
      </c>
      <c r="C327" t="s">
        <v>2555</v>
      </c>
      <c r="D327" t="s">
        <v>2550</v>
      </c>
      <c r="E327" t="s">
        <v>2518</v>
      </c>
      <c r="F327" t="s">
        <v>2542</v>
      </c>
      <c r="G327" t="s">
        <v>2877</v>
      </c>
    </row>
    <row r="328" spans="1:7" ht="13.8" x14ac:dyDescent="0.25">
      <c r="A328">
        <v>32</v>
      </c>
      <c r="B328">
        <v>63.72</v>
      </c>
      <c r="C328" t="s">
        <v>2547</v>
      </c>
      <c r="D328" t="s">
        <v>2573</v>
      </c>
      <c r="E328" t="s">
        <v>2518</v>
      </c>
      <c r="F328" t="s">
        <v>2566</v>
      </c>
      <c r="G328" t="s">
        <v>2878</v>
      </c>
    </row>
    <row r="329" spans="1:7" ht="13.8" x14ac:dyDescent="0.25">
      <c r="A329">
        <v>33</v>
      </c>
      <c r="B329">
        <v>17.149999999999999</v>
      </c>
      <c r="C329" t="s">
        <v>2549</v>
      </c>
      <c r="D329" t="s">
        <v>2562</v>
      </c>
      <c r="E329" t="s">
        <v>2518</v>
      </c>
      <c r="F329" t="s">
        <v>2542</v>
      </c>
      <c r="G329" t="s">
        <v>2879</v>
      </c>
    </row>
    <row r="330" spans="1:7" ht="13.8" x14ac:dyDescent="0.25">
      <c r="A330">
        <v>42</v>
      </c>
      <c r="B330">
        <v>61.87</v>
      </c>
      <c r="C330" t="s">
        <v>2561</v>
      </c>
      <c r="D330" t="s">
        <v>2573</v>
      </c>
      <c r="E330" t="s">
        <v>2518</v>
      </c>
      <c r="F330" t="s">
        <v>2551</v>
      </c>
      <c r="G330" t="s">
        <v>2880</v>
      </c>
    </row>
    <row r="331" spans="1:7" ht="13.8" x14ac:dyDescent="0.25">
      <c r="A331">
        <v>43</v>
      </c>
      <c r="B331">
        <v>14.12</v>
      </c>
      <c r="C331" t="s">
        <v>2561</v>
      </c>
      <c r="D331" t="s">
        <v>2550</v>
      </c>
      <c r="E331" t="s">
        <v>2518</v>
      </c>
      <c r="F331" t="s">
        <v>2566</v>
      </c>
      <c r="G331" t="s">
        <v>2881</v>
      </c>
    </row>
    <row r="332" spans="1:7" ht="13.8" x14ac:dyDescent="0.25">
      <c r="A332">
        <v>45</v>
      </c>
      <c r="B332">
        <v>78.59</v>
      </c>
      <c r="C332" t="s">
        <v>2553</v>
      </c>
      <c r="D332" t="s">
        <v>2541</v>
      </c>
      <c r="E332" t="s">
        <v>2518</v>
      </c>
      <c r="F332" t="s">
        <v>2551</v>
      </c>
      <c r="G332" t="s">
        <v>2882</v>
      </c>
    </row>
    <row r="333" spans="1:7" ht="13.8" x14ac:dyDescent="0.25">
      <c r="A333">
        <v>48</v>
      </c>
      <c r="B333">
        <v>56.77</v>
      </c>
      <c r="C333" t="s">
        <v>2555</v>
      </c>
      <c r="D333" t="s">
        <v>2541</v>
      </c>
      <c r="E333" t="s">
        <v>2518</v>
      </c>
      <c r="F333" t="s">
        <v>2556</v>
      </c>
      <c r="G333" t="s">
        <v>2883</v>
      </c>
    </row>
    <row r="334" spans="1:7" ht="13.8" x14ac:dyDescent="0.25">
      <c r="A334">
        <v>49</v>
      </c>
      <c r="B334">
        <v>85.81</v>
      </c>
      <c r="C334" t="s">
        <v>2553</v>
      </c>
      <c r="D334" t="s">
        <v>2573</v>
      </c>
      <c r="E334" t="s">
        <v>2518</v>
      </c>
      <c r="F334" t="s">
        <v>2545</v>
      </c>
      <c r="G334" t="s">
        <v>2884</v>
      </c>
    </row>
    <row r="335" spans="1:7" ht="13.8" x14ac:dyDescent="0.25">
      <c r="A335">
        <v>51</v>
      </c>
      <c r="B335">
        <v>13.14</v>
      </c>
      <c r="C335" t="s">
        <v>2549</v>
      </c>
      <c r="D335" t="s">
        <v>2562</v>
      </c>
      <c r="E335" t="s">
        <v>2518</v>
      </c>
      <c r="F335" t="s">
        <v>2545</v>
      </c>
      <c r="G335" t="s">
        <v>2885</v>
      </c>
    </row>
    <row r="336" spans="1:7" ht="13.8" x14ac:dyDescent="0.25">
      <c r="A336">
        <v>55</v>
      </c>
      <c r="B336">
        <v>88.23</v>
      </c>
      <c r="C336" t="s">
        <v>2547</v>
      </c>
      <c r="D336" t="s">
        <v>2541</v>
      </c>
      <c r="E336" t="s">
        <v>2518</v>
      </c>
      <c r="F336" t="s">
        <v>2551</v>
      </c>
      <c r="G336" t="s">
        <v>2886</v>
      </c>
    </row>
    <row r="337" spans="1:7" ht="13.8" x14ac:dyDescent="0.25">
      <c r="A337">
        <v>61</v>
      </c>
      <c r="B337">
        <v>54.29</v>
      </c>
      <c r="C337" t="s">
        <v>2547</v>
      </c>
      <c r="D337" t="s">
        <v>2541</v>
      </c>
      <c r="E337" t="s">
        <v>2518</v>
      </c>
      <c r="F337" t="s">
        <v>2556</v>
      </c>
      <c r="G337" t="s">
        <v>2887</v>
      </c>
    </row>
    <row r="338" spans="1:7" ht="13.8" x14ac:dyDescent="0.25">
      <c r="A338">
        <v>62</v>
      </c>
      <c r="B338">
        <v>42.71</v>
      </c>
      <c r="C338" t="s">
        <v>2555</v>
      </c>
      <c r="D338" t="s">
        <v>2558</v>
      </c>
      <c r="E338" t="s">
        <v>2518</v>
      </c>
      <c r="F338" t="s">
        <v>2551</v>
      </c>
      <c r="G338" t="s">
        <v>2888</v>
      </c>
    </row>
    <row r="339" spans="1:7" ht="13.8" x14ac:dyDescent="0.25">
      <c r="A339">
        <v>79</v>
      </c>
      <c r="B339">
        <v>10.87</v>
      </c>
      <c r="C339" t="s">
        <v>2555</v>
      </c>
      <c r="D339" t="s">
        <v>2544</v>
      </c>
      <c r="E339" t="s">
        <v>2518</v>
      </c>
      <c r="F339" t="s">
        <v>2556</v>
      </c>
      <c r="G339" t="s">
        <v>2889</v>
      </c>
    </row>
    <row r="340" spans="1:7" ht="13.8" x14ac:dyDescent="0.25">
      <c r="A340">
        <v>83</v>
      </c>
      <c r="B340">
        <v>65.37</v>
      </c>
      <c r="C340" t="s">
        <v>2561</v>
      </c>
      <c r="D340" t="s">
        <v>2558</v>
      </c>
      <c r="E340" t="s">
        <v>2518</v>
      </c>
      <c r="F340" t="s">
        <v>2545</v>
      </c>
      <c r="G340" t="s">
        <v>2890</v>
      </c>
    </row>
    <row r="341" spans="1:7" ht="13.8" x14ac:dyDescent="0.25">
      <c r="A341">
        <v>86</v>
      </c>
      <c r="B341">
        <v>69.61</v>
      </c>
      <c r="C341" t="s">
        <v>2540</v>
      </c>
      <c r="D341" t="s">
        <v>2573</v>
      </c>
      <c r="E341" t="s">
        <v>2518</v>
      </c>
      <c r="F341" t="s">
        <v>2551</v>
      </c>
      <c r="G341" t="s">
        <v>2891</v>
      </c>
    </row>
    <row r="342" spans="1:7" ht="13.8" x14ac:dyDescent="0.25">
      <c r="A342">
        <v>94</v>
      </c>
      <c r="B342">
        <v>7.61</v>
      </c>
      <c r="C342" t="s">
        <v>2547</v>
      </c>
      <c r="D342" t="s">
        <v>2573</v>
      </c>
      <c r="E342" t="s">
        <v>2518</v>
      </c>
      <c r="F342" t="s">
        <v>2551</v>
      </c>
      <c r="G342" t="s">
        <v>2892</v>
      </c>
    </row>
    <row r="343" spans="1:7" ht="13.8" x14ac:dyDescent="0.25">
      <c r="A343">
        <v>98</v>
      </c>
      <c r="B343">
        <v>41.18</v>
      </c>
      <c r="C343" t="s">
        <v>2540</v>
      </c>
      <c r="D343" t="s">
        <v>2550</v>
      </c>
      <c r="E343" t="s">
        <v>2518</v>
      </c>
      <c r="F343" t="s">
        <v>2542</v>
      </c>
      <c r="G343" t="s">
        <v>2893</v>
      </c>
    </row>
    <row r="344" spans="1:7" ht="13.8" x14ac:dyDescent="0.25">
      <c r="A344">
        <v>99</v>
      </c>
      <c r="B344">
        <v>77.81</v>
      </c>
      <c r="C344" t="s">
        <v>2540</v>
      </c>
      <c r="D344" t="s">
        <v>2541</v>
      </c>
      <c r="E344" t="s">
        <v>2518</v>
      </c>
      <c r="F344" t="s">
        <v>2566</v>
      </c>
      <c r="G344" t="s">
        <v>2894</v>
      </c>
    </row>
    <row r="345" spans="1:7" ht="13.8" x14ac:dyDescent="0.25">
      <c r="A345">
        <v>102</v>
      </c>
      <c r="B345">
        <v>49.07</v>
      </c>
      <c r="C345" t="s">
        <v>2540</v>
      </c>
      <c r="D345" t="s">
        <v>2541</v>
      </c>
      <c r="E345" t="s">
        <v>2518</v>
      </c>
      <c r="F345" t="s">
        <v>2556</v>
      </c>
      <c r="G345" t="s">
        <v>2895</v>
      </c>
    </row>
    <row r="346" spans="1:7" ht="13.8" x14ac:dyDescent="0.25">
      <c r="A346">
        <v>104</v>
      </c>
      <c r="B346">
        <v>60.24</v>
      </c>
      <c r="C346" t="s">
        <v>2555</v>
      </c>
      <c r="D346" t="s">
        <v>2541</v>
      </c>
      <c r="E346" t="s">
        <v>2518</v>
      </c>
      <c r="F346" t="s">
        <v>2566</v>
      </c>
      <c r="G346" t="s">
        <v>2896</v>
      </c>
    </row>
    <row r="347" spans="1:7" ht="13.8" x14ac:dyDescent="0.25">
      <c r="A347">
        <v>108</v>
      </c>
      <c r="B347">
        <v>7.68</v>
      </c>
      <c r="C347" t="s">
        <v>2555</v>
      </c>
      <c r="D347" t="s">
        <v>2541</v>
      </c>
      <c r="E347" t="s">
        <v>2518</v>
      </c>
      <c r="F347" t="s">
        <v>2566</v>
      </c>
      <c r="G347" t="s">
        <v>2897</v>
      </c>
    </row>
    <row r="348" spans="1:7" ht="13.8" x14ac:dyDescent="0.25">
      <c r="A348">
        <v>122</v>
      </c>
      <c r="B348">
        <v>41.76</v>
      </c>
      <c r="C348" t="s">
        <v>2549</v>
      </c>
      <c r="D348" t="s">
        <v>2550</v>
      </c>
      <c r="E348" t="s">
        <v>2518</v>
      </c>
      <c r="F348" t="s">
        <v>2551</v>
      </c>
      <c r="G348" t="s">
        <v>2898</v>
      </c>
    </row>
    <row r="349" spans="1:7" ht="13.8" x14ac:dyDescent="0.25">
      <c r="A349">
        <v>127</v>
      </c>
      <c r="B349">
        <v>42.71</v>
      </c>
      <c r="C349" t="s">
        <v>2549</v>
      </c>
      <c r="D349" t="s">
        <v>2550</v>
      </c>
      <c r="E349" t="s">
        <v>2518</v>
      </c>
      <c r="F349" t="s">
        <v>2545</v>
      </c>
      <c r="G349" t="s">
        <v>2888</v>
      </c>
    </row>
    <row r="350" spans="1:7" ht="13.8" x14ac:dyDescent="0.25">
      <c r="A350">
        <v>130</v>
      </c>
      <c r="B350">
        <v>69.7</v>
      </c>
      <c r="C350" t="s">
        <v>2547</v>
      </c>
      <c r="D350" t="s">
        <v>2541</v>
      </c>
      <c r="E350" t="s">
        <v>2518</v>
      </c>
      <c r="F350" t="s">
        <v>2545</v>
      </c>
      <c r="G350" t="s">
        <v>2899</v>
      </c>
    </row>
    <row r="351" spans="1:7" ht="13.8" x14ac:dyDescent="0.25">
      <c r="A351">
        <v>135</v>
      </c>
      <c r="B351">
        <v>42.54</v>
      </c>
      <c r="C351" t="s">
        <v>2553</v>
      </c>
      <c r="D351" t="s">
        <v>2544</v>
      </c>
      <c r="E351" t="s">
        <v>2518</v>
      </c>
      <c r="F351" t="s">
        <v>2542</v>
      </c>
      <c r="G351" t="s">
        <v>2900</v>
      </c>
    </row>
    <row r="352" spans="1:7" ht="13.8" x14ac:dyDescent="0.25">
      <c r="A352">
        <v>136</v>
      </c>
      <c r="B352">
        <v>17.88</v>
      </c>
      <c r="C352" t="s">
        <v>2547</v>
      </c>
      <c r="D352" t="s">
        <v>2550</v>
      </c>
      <c r="E352" t="s">
        <v>2518</v>
      </c>
      <c r="F352" t="s">
        <v>2545</v>
      </c>
      <c r="G352" t="s">
        <v>2901</v>
      </c>
    </row>
    <row r="353" spans="1:7" ht="13.8" x14ac:dyDescent="0.25">
      <c r="A353">
        <v>142</v>
      </c>
      <c r="B353">
        <v>65.02</v>
      </c>
      <c r="C353" t="s">
        <v>2547</v>
      </c>
      <c r="D353" t="s">
        <v>2558</v>
      </c>
      <c r="E353" t="s">
        <v>2518</v>
      </c>
      <c r="F353" t="s">
        <v>2551</v>
      </c>
      <c r="G353" t="s">
        <v>2902</v>
      </c>
    </row>
    <row r="354" spans="1:7" ht="13.8" x14ac:dyDescent="0.25">
      <c r="A354">
        <v>154</v>
      </c>
      <c r="B354">
        <v>21.08</v>
      </c>
      <c r="C354" t="s">
        <v>2540</v>
      </c>
      <c r="D354" t="s">
        <v>2562</v>
      </c>
      <c r="E354" t="s">
        <v>2518</v>
      </c>
      <c r="F354" t="s">
        <v>2542</v>
      </c>
      <c r="G354" t="s">
        <v>2903</v>
      </c>
    </row>
    <row r="355" spans="1:7" ht="13.8" x14ac:dyDescent="0.25">
      <c r="A355">
        <v>157</v>
      </c>
      <c r="B355">
        <v>43.71</v>
      </c>
      <c r="C355" t="s">
        <v>2553</v>
      </c>
      <c r="D355" t="s">
        <v>2562</v>
      </c>
      <c r="E355" t="s">
        <v>2518</v>
      </c>
      <c r="F355" t="s">
        <v>2545</v>
      </c>
      <c r="G355" t="s">
        <v>2904</v>
      </c>
    </row>
    <row r="356" spans="1:7" ht="13.8" x14ac:dyDescent="0.25">
      <c r="A356">
        <v>166</v>
      </c>
      <c r="B356">
        <v>25.05</v>
      </c>
      <c r="C356" t="s">
        <v>2540</v>
      </c>
      <c r="D356" t="s">
        <v>2541</v>
      </c>
      <c r="E356" t="s">
        <v>2518</v>
      </c>
      <c r="F356" t="s">
        <v>2566</v>
      </c>
      <c r="G356" t="s">
        <v>2905</v>
      </c>
    </row>
    <row r="357" spans="1:7" ht="13.8" x14ac:dyDescent="0.25">
      <c r="A357">
        <v>181</v>
      </c>
      <c r="B357">
        <v>78.150000000000006</v>
      </c>
      <c r="C357" t="s">
        <v>2547</v>
      </c>
      <c r="D357" t="s">
        <v>2544</v>
      </c>
      <c r="E357" t="s">
        <v>2518</v>
      </c>
      <c r="F357" t="s">
        <v>2545</v>
      </c>
      <c r="G357" t="s">
        <v>2906</v>
      </c>
    </row>
    <row r="358" spans="1:7" ht="13.8" x14ac:dyDescent="0.25">
      <c r="A358">
        <v>188</v>
      </c>
      <c r="B358">
        <v>85.12</v>
      </c>
      <c r="C358" t="s">
        <v>2555</v>
      </c>
      <c r="D358" t="s">
        <v>2573</v>
      </c>
      <c r="E358" t="s">
        <v>2518</v>
      </c>
      <c r="F358" t="s">
        <v>2566</v>
      </c>
      <c r="G358" t="s">
        <v>2907</v>
      </c>
    </row>
    <row r="359" spans="1:7" ht="13.8" x14ac:dyDescent="0.25">
      <c r="A359">
        <v>195</v>
      </c>
      <c r="B359">
        <v>18.29</v>
      </c>
      <c r="C359" t="s">
        <v>2547</v>
      </c>
      <c r="D359" t="s">
        <v>2573</v>
      </c>
      <c r="E359" t="s">
        <v>2518</v>
      </c>
      <c r="F359" t="s">
        <v>2545</v>
      </c>
      <c r="G359" t="s">
        <v>2908</v>
      </c>
    </row>
    <row r="360" spans="1:7" ht="13.8" x14ac:dyDescent="0.25">
      <c r="A360">
        <v>198</v>
      </c>
      <c r="B360">
        <v>23.49</v>
      </c>
      <c r="C360" t="s">
        <v>2540</v>
      </c>
      <c r="D360" t="s">
        <v>2550</v>
      </c>
      <c r="E360" t="s">
        <v>2518</v>
      </c>
      <c r="F360" t="s">
        <v>2545</v>
      </c>
      <c r="G360" t="s">
        <v>2909</v>
      </c>
    </row>
    <row r="361" spans="1:7" ht="13.8" x14ac:dyDescent="0.25">
      <c r="A361">
        <v>201</v>
      </c>
      <c r="B361">
        <v>37.6</v>
      </c>
      <c r="C361" t="s">
        <v>2555</v>
      </c>
      <c r="D361" t="s">
        <v>2541</v>
      </c>
      <c r="E361" t="s">
        <v>2518</v>
      </c>
      <c r="F361" t="s">
        <v>2556</v>
      </c>
      <c r="G361" t="s">
        <v>2910</v>
      </c>
    </row>
    <row r="362" spans="1:7" ht="13.8" x14ac:dyDescent="0.25">
      <c r="A362">
        <v>202</v>
      </c>
      <c r="B362">
        <v>59.78</v>
      </c>
      <c r="C362" t="s">
        <v>2540</v>
      </c>
      <c r="D362" t="s">
        <v>2562</v>
      </c>
      <c r="E362" t="s">
        <v>2518</v>
      </c>
      <c r="F362" t="s">
        <v>2542</v>
      </c>
      <c r="G362" t="s">
        <v>2911</v>
      </c>
    </row>
    <row r="363" spans="1:7" ht="13.8" x14ac:dyDescent="0.25">
      <c r="A363">
        <v>205</v>
      </c>
      <c r="B363">
        <v>36.090000000000003</v>
      </c>
      <c r="C363" t="s">
        <v>2561</v>
      </c>
      <c r="D363" t="s">
        <v>2544</v>
      </c>
      <c r="E363" t="s">
        <v>2518</v>
      </c>
      <c r="F363" t="s">
        <v>2551</v>
      </c>
      <c r="G363" t="s">
        <v>2912</v>
      </c>
    </row>
    <row r="364" spans="1:7" ht="13.8" x14ac:dyDescent="0.25">
      <c r="A364">
        <v>207</v>
      </c>
      <c r="B364">
        <v>65.010000000000005</v>
      </c>
      <c r="C364" t="s">
        <v>2561</v>
      </c>
      <c r="D364" t="s">
        <v>2541</v>
      </c>
      <c r="E364" t="s">
        <v>2518</v>
      </c>
      <c r="F364" t="s">
        <v>2566</v>
      </c>
      <c r="G364" t="s">
        <v>2913</v>
      </c>
    </row>
    <row r="365" spans="1:7" ht="13.8" x14ac:dyDescent="0.25">
      <c r="A365">
        <v>217</v>
      </c>
      <c r="B365">
        <v>53.57</v>
      </c>
      <c r="C365" t="s">
        <v>2549</v>
      </c>
      <c r="D365" t="s">
        <v>2544</v>
      </c>
      <c r="E365" t="s">
        <v>2518</v>
      </c>
      <c r="F365" t="s">
        <v>2566</v>
      </c>
      <c r="G365" t="s">
        <v>2914</v>
      </c>
    </row>
    <row r="366" spans="1:7" ht="13.8" x14ac:dyDescent="0.25">
      <c r="A366">
        <v>223</v>
      </c>
      <c r="B366">
        <v>6.16</v>
      </c>
      <c r="C366" t="s">
        <v>2561</v>
      </c>
      <c r="D366" t="s">
        <v>2562</v>
      </c>
      <c r="E366" t="s">
        <v>2518</v>
      </c>
      <c r="F366" t="s">
        <v>2545</v>
      </c>
      <c r="G366" t="s">
        <v>2915</v>
      </c>
    </row>
    <row r="367" spans="1:7" ht="13.8" x14ac:dyDescent="0.25">
      <c r="A367">
        <v>227</v>
      </c>
      <c r="B367">
        <v>54</v>
      </c>
      <c r="C367" t="s">
        <v>2540</v>
      </c>
      <c r="D367" t="s">
        <v>2541</v>
      </c>
      <c r="E367" t="s">
        <v>2518</v>
      </c>
      <c r="F367" t="s">
        <v>2545</v>
      </c>
      <c r="G367" t="s">
        <v>2916</v>
      </c>
    </row>
    <row r="368" spans="1:7" ht="13.8" x14ac:dyDescent="0.25">
      <c r="A368">
        <v>232</v>
      </c>
      <c r="B368">
        <v>64.400000000000006</v>
      </c>
      <c r="C368" t="s">
        <v>2547</v>
      </c>
      <c r="D368" t="s">
        <v>2541</v>
      </c>
      <c r="E368" t="s">
        <v>2518</v>
      </c>
      <c r="F368" t="s">
        <v>2542</v>
      </c>
      <c r="G368" t="s">
        <v>2917</v>
      </c>
    </row>
    <row r="369" spans="1:7" ht="13.8" x14ac:dyDescent="0.25">
      <c r="A369">
        <v>239</v>
      </c>
      <c r="B369">
        <v>68.959999999999994</v>
      </c>
      <c r="C369" t="s">
        <v>2561</v>
      </c>
      <c r="D369" t="s">
        <v>2544</v>
      </c>
      <c r="E369" t="s">
        <v>2518</v>
      </c>
      <c r="F369" t="s">
        <v>2556</v>
      </c>
      <c r="G369" t="s">
        <v>2918</v>
      </c>
    </row>
    <row r="370" spans="1:7" ht="13.8" x14ac:dyDescent="0.25">
      <c r="A370">
        <v>246</v>
      </c>
      <c r="B370">
        <v>79.64</v>
      </c>
      <c r="C370" t="s">
        <v>2547</v>
      </c>
      <c r="D370" t="s">
        <v>2558</v>
      </c>
      <c r="E370" t="s">
        <v>2518</v>
      </c>
      <c r="F370" t="s">
        <v>2545</v>
      </c>
      <c r="G370" t="s">
        <v>2919</v>
      </c>
    </row>
    <row r="371" spans="1:7" ht="13.8" x14ac:dyDescent="0.25">
      <c r="A371">
        <v>255</v>
      </c>
      <c r="B371">
        <v>7.78</v>
      </c>
      <c r="C371" t="s">
        <v>2553</v>
      </c>
      <c r="D371" t="s">
        <v>2550</v>
      </c>
      <c r="E371" t="s">
        <v>2518</v>
      </c>
      <c r="F371" t="s">
        <v>2556</v>
      </c>
      <c r="G371" t="s">
        <v>2920</v>
      </c>
    </row>
    <row r="372" spans="1:7" ht="13.8" x14ac:dyDescent="0.25">
      <c r="A372">
        <v>256</v>
      </c>
      <c r="B372">
        <v>94.41</v>
      </c>
      <c r="C372" t="s">
        <v>2561</v>
      </c>
      <c r="D372" t="s">
        <v>2541</v>
      </c>
      <c r="E372" t="s">
        <v>2518</v>
      </c>
      <c r="F372" t="s">
        <v>2542</v>
      </c>
      <c r="G372" t="s">
        <v>2921</v>
      </c>
    </row>
    <row r="373" spans="1:7" ht="13.8" x14ac:dyDescent="0.25">
      <c r="A373">
        <v>258</v>
      </c>
      <c r="B373">
        <v>82.04</v>
      </c>
      <c r="C373" t="s">
        <v>2553</v>
      </c>
      <c r="D373" t="s">
        <v>2541</v>
      </c>
      <c r="E373" t="s">
        <v>2518</v>
      </c>
      <c r="F373" t="s">
        <v>2566</v>
      </c>
      <c r="G373" t="s">
        <v>2922</v>
      </c>
    </row>
    <row r="374" spans="1:7" ht="13.8" x14ac:dyDescent="0.25">
      <c r="A374">
        <v>266</v>
      </c>
      <c r="B374">
        <v>55.86</v>
      </c>
      <c r="C374" t="s">
        <v>2549</v>
      </c>
      <c r="D374" t="s">
        <v>2550</v>
      </c>
      <c r="E374" t="s">
        <v>2518</v>
      </c>
      <c r="F374" t="s">
        <v>2542</v>
      </c>
      <c r="G374" t="s">
        <v>2923</v>
      </c>
    </row>
    <row r="375" spans="1:7" ht="13.8" x14ac:dyDescent="0.25">
      <c r="A375">
        <v>270</v>
      </c>
      <c r="B375">
        <v>53.29</v>
      </c>
      <c r="C375" t="s">
        <v>2540</v>
      </c>
      <c r="D375" t="s">
        <v>2541</v>
      </c>
      <c r="E375" t="s">
        <v>2518</v>
      </c>
      <c r="F375" t="s">
        <v>2566</v>
      </c>
      <c r="G375" t="s">
        <v>2769</v>
      </c>
    </row>
    <row r="376" spans="1:7" ht="13.8" x14ac:dyDescent="0.25">
      <c r="A376">
        <v>281</v>
      </c>
      <c r="B376">
        <v>93.43</v>
      </c>
      <c r="C376" t="s">
        <v>2540</v>
      </c>
      <c r="D376" t="s">
        <v>2558</v>
      </c>
      <c r="E376" t="s">
        <v>2518</v>
      </c>
      <c r="F376" t="s">
        <v>2542</v>
      </c>
      <c r="G376" t="s">
        <v>2924</v>
      </c>
    </row>
    <row r="377" spans="1:7" ht="13.8" x14ac:dyDescent="0.25">
      <c r="A377">
        <v>282</v>
      </c>
      <c r="B377">
        <v>94.93</v>
      </c>
      <c r="C377" t="s">
        <v>2561</v>
      </c>
      <c r="D377" t="s">
        <v>2544</v>
      </c>
      <c r="E377" t="s">
        <v>2518</v>
      </c>
      <c r="F377" t="s">
        <v>2545</v>
      </c>
      <c r="G377" t="s">
        <v>2925</v>
      </c>
    </row>
    <row r="378" spans="1:7" ht="13.8" x14ac:dyDescent="0.25">
      <c r="A378">
        <v>287</v>
      </c>
      <c r="B378">
        <v>70.16</v>
      </c>
      <c r="C378" t="s">
        <v>2549</v>
      </c>
      <c r="D378" t="s">
        <v>2558</v>
      </c>
      <c r="E378" t="s">
        <v>2518</v>
      </c>
      <c r="F378" t="s">
        <v>2551</v>
      </c>
      <c r="G378" t="s">
        <v>2926</v>
      </c>
    </row>
    <row r="379" spans="1:7" ht="13.8" x14ac:dyDescent="0.25">
      <c r="A379">
        <v>288</v>
      </c>
      <c r="B379">
        <v>99.81</v>
      </c>
      <c r="C379" t="s">
        <v>2547</v>
      </c>
      <c r="D379" t="s">
        <v>2562</v>
      </c>
      <c r="E379" t="s">
        <v>2518</v>
      </c>
      <c r="F379" t="s">
        <v>2542</v>
      </c>
      <c r="G379" t="s">
        <v>2927</v>
      </c>
    </row>
    <row r="380" spans="1:7" ht="13.8" x14ac:dyDescent="0.25">
      <c r="A380">
        <v>297</v>
      </c>
      <c r="B380">
        <v>40.61</v>
      </c>
      <c r="C380" t="s">
        <v>2555</v>
      </c>
      <c r="D380" t="s">
        <v>2558</v>
      </c>
      <c r="E380" t="s">
        <v>2518</v>
      </c>
      <c r="F380" t="s">
        <v>2566</v>
      </c>
      <c r="G380" t="s">
        <v>2928</v>
      </c>
    </row>
    <row r="381" spans="1:7" ht="13.8" x14ac:dyDescent="0.25">
      <c r="A381">
        <v>301</v>
      </c>
      <c r="B381">
        <v>81.400000000000006</v>
      </c>
      <c r="C381" t="s">
        <v>2540</v>
      </c>
      <c r="D381" t="s">
        <v>2544</v>
      </c>
      <c r="E381" t="s">
        <v>2518</v>
      </c>
      <c r="F381" t="s">
        <v>2556</v>
      </c>
      <c r="G381" t="s">
        <v>2929</v>
      </c>
    </row>
    <row r="382" spans="1:7" ht="13.8" x14ac:dyDescent="0.25">
      <c r="A382">
        <v>306</v>
      </c>
      <c r="B382">
        <v>52.83</v>
      </c>
      <c r="C382" t="s">
        <v>2561</v>
      </c>
      <c r="D382" t="s">
        <v>2573</v>
      </c>
      <c r="E382" t="s">
        <v>2518</v>
      </c>
      <c r="F382" t="s">
        <v>2551</v>
      </c>
      <c r="G382" t="s">
        <v>2930</v>
      </c>
    </row>
    <row r="383" spans="1:7" ht="13.8" x14ac:dyDescent="0.25">
      <c r="A383">
        <v>307</v>
      </c>
      <c r="B383">
        <v>64.569999999999993</v>
      </c>
      <c r="C383" t="s">
        <v>2555</v>
      </c>
      <c r="D383" t="s">
        <v>2573</v>
      </c>
      <c r="E383" t="s">
        <v>2518</v>
      </c>
      <c r="F383" t="s">
        <v>2556</v>
      </c>
      <c r="G383" t="s">
        <v>2931</v>
      </c>
    </row>
    <row r="384" spans="1:7" ht="13.8" x14ac:dyDescent="0.25">
      <c r="A384">
        <v>316</v>
      </c>
      <c r="B384">
        <v>34.85</v>
      </c>
      <c r="C384" t="s">
        <v>2561</v>
      </c>
      <c r="D384" t="s">
        <v>2573</v>
      </c>
      <c r="E384" t="s">
        <v>2518</v>
      </c>
      <c r="F384" t="s">
        <v>2566</v>
      </c>
      <c r="G384" t="s">
        <v>2932</v>
      </c>
    </row>
    <row r="385" spans="1:7" ht="13.8" x14ac:dyDescent="0.25">
      <c r="A385">
        <v>321</v>
      </c>
      <c r="B385">
        <v>27.34</v>
      </c>
      <c r="C385" t="s">
        <v>2555</v>
      </c>
      <c r="D385" t="s">
        <v>2562</v>
      </c>
      <c r="E385" t="s">
        <v>2518</v>
      </c>
      <c r="F385" t="s">
        <v>2542</v>
      </c>
      <c r="G385" t="s">
        <v>2933</v>
      </c>
    </row>
    <row r="386" spans="1:7" ht="13.8" x14ac:dyDescent="0.25">
      <c r="A386">
        <v>327</v>
      </c>
      <c r="B386">
        <v>87.07</v>
      </c>
      <c r="C386" t="s">
        <v>2547</v>
      </c>
      <c r="D386" t="s">
        <v>2558</v>
      </c>
      <c r="E386" t="s">
        <v>2518</v>
      </c>
      <c r="F386" t="s">
        <v>2556</v>
      </c>
      <c r="G386" t="s">
        <v>2934</v>
      </c>
    </row>
    <row r="387" spans="1:7" ht="13.8" x14ac:dyDescent="0.25">
      <c r="A387">
        <v>333</v>
      </c>
      <c r="B387">
        <v>18.95</v>
      </c>
      <c r="C387" t="s">
        <v>2547</v>
      </c>
      <c r="D387" t="s">
        <v>2558</v>
      </c>
      <c r="E387" t="s">
        <v>2518</v>
      </c>
      <c r="F387" t="s">
        <v>2556</v>
      </c>
      <c r="G387" t="s">
        <v>2935</v>
      </c>
    </row>
    <row r="388" spans="1:7" ht="13.8" x14ac:dyDescent="0.25">
      <c r="A388">
        <v>334</v>
      </c>
      <c r="B388">
        <v>53.01</v>
      </c>
      <c r="C388" t="s">
        <v>2553</v>
      </c>
      <c r="D388" t="s">
        <v>2550</v>
      </c>
      <c r="E388" t="s">
        <v>2518</v>
      </c>
      <c r="F388" t="s">
        <v>2542</v>
      </c>
      <c r="G388" t="s">
        <v>2936</v>
      </c>
    </row>
    <row r="389" spans="1:7" ht="13.8" x14ac:dyDescent="0.25">
      <c r="A389">
        <v>335</v>
      </c>
      <c r="B389">
        <v>62.89</v>
      </c>
      <c r="C389" t="s">
        <v>2547</v>
      </c>
      <c r="D389" t="s">
        <v>2573</v>
      </c>
      <c r="E389" t="s">
        <v>2518</v>
      </c>
      <c r="F389" t="s">
        <v>2551</v>
      </c>
      <c r="G389" t="s">
        <v>2937</v>
      </c>
    </row>
    <row r="390" spans="1:7" ht="13.8" x14ac:dyDescent="0.25">
      <c r="A390">
        <v>342</v>
      </c>
      <c r="B390">
        <v>90.96</v>
      </c>
      <c r="C390" t="s">
        <v>2555</v>
      </c>
      <c r="D390" t="s">
        <v>2573</v>
      </c>
      <c r="E390" t="s">
        <v>2518</v>
      </c>
      <c r="F390" t="s">
        <v>2566</v>
      </c>
      <c r="G390" t="s">
        <v>2938</v>
      </c>
    </row>
    <row r="391" spans="1:7" ht="13.8" x14ac:dyDescent="0.25">
      <c r="A391">
        <v>344</v>
      </c>
      <c r="B391">
        <v>70.94</v>
      </c>
      <c r="C391" t="s">
        <v>2547</v>
      </c>
      <c r="D391" t="s">
        <v>2573</v>
      </c>
      <c r="E391" t="s">
        <v>2518</v>
      </c>
      <c r="F391" t="s">
        <v>2542</v>
      </c>
      <c r="G391" t="s">
        <v>2939</v>
      </c>
    </row>
    <row r="392" spans="1:7" ht="13.8" x14ac:dyDescent="0.25">
      <c r="A392">
        <v>346</v>
      </c>
      <c r="B392">
        <v>58.51</v>
      </c>
      <c r="C392" t="s">
        <v>2561</v>
      </c>
      <c r="D392" t="s">
        <v>2558</v>
      </c>
      <c r="E392" t="s">
        <v>2518</v>
      </c>
      <c r="F392" t="s">
        <v>2542</v>
      </c>
      <c r="G392" t="s">
        <v>2940</v>
      </c>
    </row>
    <row r="393" spans="1:7" ht="13.8" x14ac:dyDescent="0.25">
      <c r="A393">
        <v>349</v>
      </c>
      <c r="B393">
        <v>43.83</v>
      </c>
      <c r="C393" t="s">
        <v>2540</v>
      </c>
      <c r="D393" t="s">
        <v>2562</v>
      </c>
      <c r="E393" t="s">
        <v>2518</v>
      </c>
      <c r="F393" t="s">
        <v>2551</v>
      </c>
      <c r="G393" t="s">
        <v>2941</v>
      </c>
    </row>
    <row r="394" spans="1:7" ht="13.8" x14ac:dyDescent="0.25">
      <c r="A394">
        <v>358</v>
      </c>
      <c r="B394">
        <v>45.86</v>
      </c>
      <c r="C394" t="s">
        <v>2561</v>
      </c>
      <c r="D394" t="s">
        <v>2573</v>
      </c>
      <c r="E394" t="s">
        <v>2518</v>
      </c>
      <c r="F394" t="s">
        <v>2551</v>
      </c>
      <c r="G394" t="s">
        <v>2942</v>
      </c>
    </row>
    <row r="395" spans="1:7" ht="13.8" x14ac:dyDescent="0.25">
      <c r="A395">
        <v>361</v>
      </c>
      <c r="B395">
        <v>42.09</v>
      </c>
      <c r="C395" t="s">
        <v>2549</v>
      </c>
      <c r="D395" t="s">
        <v>2562</v>
      </c>
      <c r="E395" t="s">
        <v>2518</v>
      </c>
      <c r="F395" t="s">
        <v>2551</v>
      </c>
      <c r="G395" t="s">
        <v>2943</v>
      </c>
    </row>
    <row r="396" spans="1:7" ht="13.8" x14ac:dyDescent="0.25">
      <c r="A396">
        <v>362</v>
      </c>
      <c r="B396">
        <v>11.1</v>
      </c>
      <c r="C396" t="s">
        <v>2561</v>
      </c>
      <c r="D396" t="s">
        <v>2562</v>
      </c>
      <c r="E396" t="s">
        <v>2518</v>
      </c>
      <c r="F396" t="s">
        <v>2542</v>
      </c>
      <c r="G396" t="s">
        <v>2944</v>
      </c>
    </row>
    <row r="397" spans="1:7" ht="13.8" x14ac:dyDescent="0.25">
      <c r="A397">
        <v>365</v>
      </c>
      <c r="B397">
        <v>43.88</v>
      </c>
      <c r="C397" t="s">
        <v>2547</v>
      </c>
      <c r="D397" t="s">
        <v>2544</v>
      </c>
      <c r="E397" t="s">
        <v>2518</v>
      </c>
      <c r="F397" t="s">
        <v>2566</v>
      </c>
      <c r="G397" t="s">
        <v>2945</v>
      </c>
    </row>
    <row r="398" spans="1:7" ht="13.8" x14ac:dyDescent="0.25">
      <c r="A398">
        <v>371</v>
      </c>
      <c r="B398">
        <v>41.6</v>
      </c>
      <c r="C398" t="s">
        <v>2549</v>
      </c>
      <c r="D398" t="s">
        <v>2544</v>
      </c>
      <c r="E398" t="s">
        <v>2518</v>
      </c>
      <c r="F398" t="s">
        <v>2551</v>
      </c>
      <c r="G398" t="s">
        <v>2946</v>
      </c>
    </row>
    <row r="399" spans="1:7" ht="13.8" x14ac:dyDescent="0.25">
      <c r="A399">
        <v>377</v>
      </c>
      <c r="B399">
        <v>69.040000000000006</v>
      </c>
      <c r="C399" t="s">
        <v>2555</v>
      </c>
      <c r="D399" t="s">
        <v>2550</v>
      </c>
      <c r="E399" t="s">
        <v>2518</v>
      </c>
      <c r="F399" t="s">
        <v>2542</v>
      </c>
      <c r="G399" t="s">
        <v>2947</v>
      </c>
    </row>
    <row r="400" spans="1:7" ht="13.8" x14ac:dyDescent="0.25">
      <c r="A400">
        <v>378</v>
      </c>
      <c r="B400">
        <v>53.11</v>
      </c>
      <c r="C400" t="s">
        <v>2549</v>
      </c>
      <c r="D400" t="s">
        <v>2558</v>
      </c>
      <c r="E400" t="s">
        <v>2518</v>
      </c>
      <c r="F400" t="s">
        <v>2545</v>
      </c>
      <c r="G400" t="s">
        <v>2948</v>
      </c>
    </row>
    <row r="401" spans="1:7" ht="13.8" x14ac:dyDescent="0.25">
      <c r="A401">
        <v>382</v>
      </c>
      <c r="B401">
        <v>66.22</v>
      </c>
      <c r="C401" t="s">
        <v>2540</v>
      </c>
      <c r="D401" t="s">
        <v>2558</v>
      </c>
      <c r="E401" t="s">
        <v>2518</v>
      </c>
      <c r="F401" t="s">
        <v>2566</v>
      </c>
      <c r="G401" t="s">
        <v>2592</v>
      </c>
    </row>
    <row r="402" spans="1:7" ht="13.8" x14ac:dyDescent="0.25">
      <c r="A402">
        <v>385</v>
      </c>
      <c r="B402">
        <v>10.98</v>
      </c>
      <c r="C402" t="s">
        <v>2561</v>
      </c>
      <c r="D402" t="s">
        <v>2573</v>
      </c>
      <c r="E402" t="s">
        <v>2518</v>
      </c>
      <c r="F402" t="s">
        <v>2545</v>
      </c>
      <c r="G402" t="s">
        <v>2949</v>
      </c>
    </row>
    <row r="403" spans="1:7" ht="13.8" x14ac:dyDescent="0.25">
      <c r="A403">
        <v>396</v>
      </c>
      <c r="B403">
        <v>76.099999999999994</v>
      </c>
      <c r="C403" t="s">
        <v>2555</v>
      </c>
      <c r="D403" t="s">
        <v>2541</v>
      </c>
      <c r="E403" t="s">
        <v>2518</v>
      </c>
      <c r="F403" t="s">
        <v>2542</v>
      </c>
      <c r="G403" t="s">
        <v>2950</v>
      </c>
    </row>
    <row r="404" spans="1:7" ht="13.8" x14ac:dyDescent="0.25">
      <c r="A404">
        <v>397</v>
      </c>
      <c r="B404">
        <v>30.36</v>
      </c>
      <c r="C404" t="s">
        <v>2540</v>
      </c>
      <c r="D404" t="s">
        <v>2541</v>
      </c>
      <c r="E404" t="s">
        <v>2518</v>
      </c>
      <c r="F404" t="s">
        <v>2542</v>
      </c>
      <c r="G404" t="s">
        <v>2607</v>
      </c>
    </row>
    <row r="405" spans="1:7" ht="13.8" x14ac:dyDescent="0.25">
      <c r="A405">
        <v>428</v>
      </c>
      <c r="B405">
        <v>98.24</v>
      </c>
      <c r="C405" t="s">
        <v>2540</v>
      </c>
      <c r="D405" t="s">
        <v>2550</v>
      </c>
      <c r="E405" t="s">
        <v>2518</v>
      </c>
      <c r="F405" t="s">
        <v>2545</v>
      </c>
      <c r="G405" t="s">
        <v>2620</v>
      </c>
    </row>
    <row r="406" spans="1:7" ht="13.8" x14ac:dyDescent="0.25">
      <c r="A406">
        <v>429</v>
      </c>
      <c r="B406">
        <v>74.19</v>
      </c>
      <c r="C406" t="s">
        <v>2549</v>
      </c>
      <c r="D406" t="s">
        <v>2544</v>
      </c>
      <c r="E406" t="s">
        <v>2518</v>
      </c>
      <c r="F406" t="s">
        <v>2566</v>
      </c>
      <c r="G406" t="s">
        <v>2951</v>
      </c>
    </row>
    <row r="407" spans="1:7" ht="13.8" x14ac:dyDescent="0.25">
      <c r="A407">
        <v>435</v>
      </c>
      <c r="B407">
        <v>82.37</v>
      </c>
      <c r="C407" t="s">
        <v>2561</v>
      </c>
      <c r="D407" t="s">
        <v>2562</v>
      </c>
      <c r="E407" t="s">
        <v>2518</v>
      </c>
      <c r="F407" t="s">
        <v>2551</v>
      </c>
      <c r="G407" t="s">
        <v>2952</v>
      </c>
    </row>
    <row r="408" spans="1:7" ht="13.8" x14ac:dyDescent="0.25">
      <c r="A408">
        <v>439</v>
      </c>
      <c r="B408">
        <v>78.73</v>
      </c>
      <c r="C408" t="s">
        <v>2555</v>
      </c>
      <c r="D408" t="s">
        <v>2562</v>
      </c>
      <c r="E408" t="s">
        <v>2518</v>
      </c>
      <c r="F408" t="s">
        <v>2566</v>
      </c>
      <c r="G408" t="s">
        <v>2953</v>
      </c>
    </row>
    <row r="409" spans="1:7" ht="13.8" x14ac:dyDescent="0.25">
      <c r="A409">
        <v>445</v>
      </c>
      <c r="B409">
        <v>91.86</v>
      </c>
      <c r="C409" t="s">
        <v>2561</v>
      </c>
      <c r="D409" t="s">
        <v>2558</v>
      </c>
      <c r="E409" t="s">
        <v>2518</v>
      </c>
      <c r="F409" t="s">
        <v>2542</v>
      </c>
      <c r="G409" t="s">
        <v>2954</v>
      </c>
    </row>
    <row r="410" spans="1:7" ht="13.8" x14ac:dyDescent="0.25">
      <c r="A410">
        <v>452</v>
      </c>
      <c r="B410">
        <v>59.76</v>
      </c>
      <c r="C410" t="s">
        <v>2555</v>
      </c>
      <c r="D410" t="s">
        <v>2550</v>
      </c>
      <c r="E410" t="s">
        <v>2518</v>
      </c>
      <c r="F410" t="s">
        <v>2556</v>
      </c>
      <c r="G410" t="s">
        <v>2955</v>
      </c>
    </row>
    <row r="411" spans="1:7" ht="13.8" x14ac:dyDescent="0.25">
      <c r="A411">
        <v>457</v>
      </c>
      <c r="B411">
        <v>94.27</v>
      </c>
      <c r="C411" t="s">
        <v>2561</v>
      </c>
      <c r="D411" t="s">
        <v>2544</v>
      </c>
      <c r="E411" t="s">
        <v>2518</v>
      </c>
      <c r="F411" t="s">
        <v>2551</v>
      </c>
      <c r="G411" t="s">
        <v>2956</v>
      </c>
    </row>
    <row r="412" spans="1:7" ht="13.8" x14ac:dyDescent="0.25">
      <c r="A412">
        <v>467</v>
      </c>
      <c r="B412">
        <v>69.05</v>
      </c>
      <c r="C412" t="s">
        <v>2540</v>
      </c>
      <c r="D412" t="s">
        <v>2544</v>
      </c>
      <c r="E412" t="s">
        <v>2518</v>
      </c>
      <c r="F412" t="s">
        <v>2566</v>
      </c>
      <c r="G412" t="s">
        <v>2957</v>
      </c>
    </row>
    <row r="413" spans="1:7" ht="13.8" x14ac:dyDescent="0.25">
      <c r="A413">
        <v>474</v>
      </c>
      <c r="B413">
        <v>56.47</v>
      </c>
      <c r="C413" t="s">
        <v>2540</v>
      </c>
      <c r="D413" t="s">
        <v>2544</v>
      </c>
      <c r="E413" t="s">
        <v>2518</v>
      </c>
      <c r="F413" t="s">
        <v>2551</v>
      </c>
      <c r="G413" t="s">
        <v>2958</v>
      </c>
    </row>
    <row r="414" spans="1:7" ht="13.8" x14ac:dyDescent="0.25">
      <c r="A414">
        <v>475</v>
      </c>
      <c r="B414">
        <v>29.89</v>
      </c>
      <c r="C414" t="s">
        <v>2540</v>
      </c>
      <c r="D414" t="s">
        <v>2573</v>
      </c>
      <c r="E414" t="s">
        <v>2518</v>
      </c>
      <c r="F414" t="s">
        <v>2545</v>
      </c>
      <c r="G414" t="s">
        <v>2959</v>
      </c>
    </row>
    <row r="415" spans="1:7" ht="13.8" x14ac:dyDescent="0.25">
      <c r="A415">
        <v>476</v>
      </c>
      <c r="B415">
        <v>44.56</v>
      </c>
      <c r="C415" t="s">
        <v>2547</v>
      </c>
      <c r="D415" t="s">
        <v>2541</v>
      </c>
      <c r="E415" t="s">
        <v>2518</v>
      </c>
      <c r="F415" t="s">
        <v>2551</v>
      </c>
      <c r="G415" t="s">
        <v>2960</v>
      </c>
    </row>
    <row r="416" spans="1:7" ht="13.8" x14ac:dyDescent="0.25">
      <c r="A416">
        <v>477</v>
      </c>
      <c r="B416">
        <v>88.74</v>
      </c>
      <c r="C416" t="s">
        <v>2549</v>
      </c>
      <c r="D416" t="s">
        <v>2544</v>
      </c>
      <c r="E416" t="s">
        <v>2518</v>
      </c>
      <c r="F416" t="s">
        <v>2551</v>
      </c>
      <c r="G416" t="s">
        <v>2961</v>
      </c>
    </row>
    <row r="417" spans="1:7" ht="13.8" x14ac:dyDescent="0.25">
      <c r="A417">
        <v>478</v>
      </c>
      <c r="B417">
        <v>18.28</v>
      </c>
      <c r="C417" t="s">
        <v>2555</v>
      </c>
      <c r="D417" t="s">
        <v>2562</v>
      </c>
      <c r="E417" t="s">
        <v>2518</v>
      </c>
      <c r="F417" t="s">
        <v>2566</v>
      </c>
      <c r="G417" t="s">
        <v>2962</v>
      </c>
    </row>
    <row r="418" spans="1:7" ht="13.8" x14ac:dyDescent="0.25">
      <c r="A418">
        <v>485</v>
      </c>
      <c r="B418">
        <v>36.67</v>
      </c>
      <c r="C418" t="s">
        <v>2561</v>
      </c>
      <c r="D418" t="s">
        <v>2562</v>
      </c>
      <c r="E418" t="s">
        <v>2518</v>
      </c>
      <c r="F418" t="s">
        <v>2545</v>
      </c>
      <c r="G418" t="s">
        <v>2963</v>
      </c>
    </row>
    <row r="419" spans="1:7" ht="13.8" x14ac:dyDescent="0.25">
      <c r="A419">
        <v>491</v>
      </c>
      <c r="B419">
        <v>46.36</v>
      </c>
      <c r="C419" t="s">
        <v>2549</v>
      </c>
      <c r="D419" t="s">
        <v>2562</v>
      </c>
      <c r="E419" t="s">
        <v>2518</v>
      </c>
      <c r="F419" t="s">
        <v>2556</v>
      </c>
      <c r="G419" t="s">
        <v>2964</v>
      </c>
    </row>
    <row r="420" spans="1:7" ht="13.8" x14ac:dyDescent="0.25">
      <c r="A420">
        <v>498</v>
      </c>
      <c r="B420">
        <v>27.88</v>
      </c>
      <c r="C420" t="s">
        <v>2561</v>
      </c>
      <c r="D420" t="s">
        <v>2558</v>
      </c>
      <c r="E420" t="s">
        <v>2518</v>
      </c>
      <c r="F420" t="s">
        <v>2551</v>
      </c>
      <c r="G420" t="s">
        <v>2965</v>
      </c>
    </row>
    <row r="421" spans="1:7" ht="13.8" x14ac:dyDescent="0.25">
      <c r="A421">
        <v>499</v>
      </c>
      <c r="B421">
        <v>22.17</v>
      </c>
      <c r="C421" t="s">
        <v>2561</v>
      </c>
      <c r="D421" t="s">
        <v>2562</v>
      </c>
      <c r="E421" t="s">
        <v>2518</v>
      </c>
      <c r="F421" t="s">
        <v>2545</v>
      </c>
      <c r="G421" t="s">
        <v>2966</v>
      </c>
    </row>
    <row r="422" spans="1:7" ht="13.8" x14ac:dyDescent="0.25">
      <c r="A422">
        <v>3</v>
      </c>
      <c r="B422">
        <v>76.75</v>
      </c>
      <c r="C422" t="s">
        <v>2553</v>
      </c>
      <c r="D422" t="s">
        <v>2550</v>
      </c>
      <c r="E422" t="s">
        <v>2527</v>
      </c>
      <c r="F422" t="s">
        <v>2556</v>
      </c>
      <c r="G422" t="s">
        <v>2967</v>
      </c>
    </row>
    <row r="423" spans="1:7" ht="13.8" x14ac:dyDescent="0.25">
      <c r="A423">
        <v>14</v>
      </c>
      <c r="B423">
        <v>92.87</v>
      </c>
      <c r="C423" t="s">
        <v>2555</v>
      </c>
      <c r="D423" t="s">
        <v>2562</v>
      </c>
      <c r="E423" t="s">
        <v>2527</v>
      </c>
      <c r="F423" t="s">
        <v>2545</v>
      </c>
      <c r="G423" t="s">
        <v>2968</v>
      </c>
    </row>
    <row r="424" spans="1:7" ht="13.8" x14ac:dyDescent="0.25">
      <c r="A424">
        <v>15</v>
      </c>
      <c r="B424">
        <v>29.84</v>
      </c>
      <c r="C424" t="s">
        <v>2553</v>
      </c>
      <c r="D424" t="s">
        <v>2544</v>
      </c>
      <c r="E424" t="s">
        <v>2527</v>
      </c>
      <c r="F424" t="s">
        <v>2545</v>
      </c>
      <c r="G424" t="s">
        <v>2969</v>
      </c>
    </row>
    <row r="425" spans="1:7" ht="13.8" x14ac:dyDescent="0.25">
      <c r="A425">
        <v>16</v>
      </c>
      <c r="B425">
        <v>18.510000000000002</v>
      </c>
      <c r="C425" t="s">
        <v>2561</v>
      </c>
      <c r="D425" t="s">
        <v>2541</v>
      </c>
      <c r="E425" t="s">
        <v>2527</v>
      </c>
      <c r="F425" t="s">
        <v>2556</v>
      </c>
      <c r="G425" t="s">
        <v>2970</v>
      </c>
    </row>
    <row r="426" spans="1:7" ht="13.8" x14ac:dyDescent="0.25">
      <c r="A426">
        <v>18</v>
      </c>
      <c r="B426">
        <v>77.099999999999994</v>
      </c>
      <c r="C426" t="s">
        <v>2561</v>
      </c>
      <c r="D426" t="s">
        <v>2541</v>
      </c>
      <c r="E426" t="s">
        <v>2527</v>
      </c>
      <c r="F426" t="s">
        <v>2542</v>
      </c>
      <c r="G426" t="s">
        <v>2971</v>
      </c>
    </row>
    <row r="427" spans="1:7" ht="13.8" x14ac:dyDescent="0.25">
      <c r="A427">
        <v>22</v>
      </c>
      <c r="B427">
        <v>77.19</v>
      </c>
      <c r="C427" t="s">
        <v>2561</v>
      </c>
      <c r="D427" t="s">
        <v>2573</v>
      </c>
      <c r="E427" t="s">
        <v>2527</v>
      </c>
      <c r="F427" t="s">
        <v>2551</v>
      </c>
      <c r="G427" t="s">
        <v>2972</v>
      </c>
    </row>
    <row r="428" spans="1:7" ht="13.8" x14ac:dyDescent="0.25">
      <c r="A428">
        <v>23</v>
      </c>
      <c r="B428">
        <v>18.38</v>
      </c>
      <c r="C428" t="s">
        <v>2561</v>
      </c>
      <c r="D428" t="s">
        <v>2562</v>
      </c>
      <c r="E428" t="s">
        <v>2527</v>
      </c>
      <c r="F428" t="s">
        <v>2551</v>
      </c>
      <c r="G428" t="s">
        <v>2973</v>
      </c>
    </row>
    <row r="429" spans="1:7" ht="13.8" x14ac:dyDescent="0.25">
      <c r="A429">
        <v>35</v>
      </c>
      <c r="B429">
        <v>39.28</v>
      </c>
      <c r="C429" t="s">
        <v>2553</v>
      </c>
      <c r="D429" t="s">
        <v>2541</v>
      </c>
      <c r="E429" t="s">
        <v>2527</v>
      </c>
      <c r="F429" t="s">
        <v>2545</v>
      </c>
      <c r="G429" t="s">
        <v>2974</v>
      </c>
    </row>
    <row r="430" spans="1:7" ht="13.8" x14ac:dyDescent="0.25">
      <c r="A430">
        <v>38</v>
      </c>
      <c r="B430">
        <v>16.47</v>
      </c>
      <c r="C430" t="s">
        <v>2561</v>
      </c>
      <c r="D430" t="s">
        <v>2562</v>
      </c>
      <c r="E430" t="s">
        <v>2527</v>
      </c>
      <c r="F430" t="s">
        <v>2566</v>
      </c>
      <c r="G430" t="s">
        <v>2975</v>
      </c>
    </row>
    <row r="431" spans="1:7" ht="13.8" x14ac:dyDescent="0.25">
      <c r="A431">
        <v>60</v>
      </c>
      <c r="B431">
        <v>67.14</v>
      </c>
      <c r="C431" t="s">
        <v>2547</v>
      </c>
      <c r="D431" t="s">
        <v>2562</v>
      </c>
      <c r="E431" t="s">
        <v>2527</v>
      </c>
      <c r="F431" t="s">
        <v>2566</v>
      </c>
      <c r="G431" t="s">
        <v>2976</v>
      </c>
    </row>
    <row r="432" spans="1:7" ht="13.8" x14ac:dyDescent="0.25">
      <c r="A432">
        <v>63</v>
      </c>
      <c r="B432">
        <v>30.5</v>
      </c>
      <c r="C432" t="s">
        <v>2547</v>
      </c>
      <c r="D432" t="s">
        <v>2573</v>
      </c>
      <c r="E432" t="s">
        <v>2527</v>
      </c>
      <c r="F432" t="s">
        <v>2566</v>
      </c>
      <c r="G432" t="s">
        <v>2977</v>
      </c>
    </row>
    <row r="433" spans="1:7" ht="13.8" x14ac:dyDescent="0.25">
      <c r="A433">
        <v>69</v>
      </c>
      <c r="B433">
        <v>32.869999999999997</v>
      </c>
      <c r="C433" t="s">
        <v>2540</v>
      </c>
      <c r="D433" t="s">
        <v>2562</v>
      </c>
      <c r="E433" t="s">
        <v>2527</v>
      </c>
      <c r="F433" t="s">
        <v>2551</v>
      </c>
      <c r="G433" t="s">
        <v>2781</v>
      </c>
    </row>
    <row r="434" spans="1:7" ht="13.8" x14ac:dyDescent="0.25">
      <c r="A434">
        <v>70</v>
      </c>
      <c r="B434">
        <v>64.11</v>
      </c>
      <c r="C434" t="s">
        <v>2553</v>
      </c>
      <c r="D434" t="s">
        <v>2573</v>
      </c>
      <c r="E434" t="s">
        <v>2527</v>
      </c>
      <c r="F434" t="s">
        <v>2566</v>
      </c>
      <c r="G434" t="s">
        <v>2777</v>
      </c>
    </row>
    <row r="435" spans="1:7" ht="13.8" x14ac:dyDescent="0.25">
      <c r="A435">
        <v>72</v>
      </c>
      <c r="B435">
        <v>57.94</v>
      </c>
      <c r="C435" t="s">
        <v>2540</v>
      </c>
      <c r="D435" t="s">
        <v>2573</v>
      </c>
      <c r="E435" t="s">
        <v>2527</v>
      </c>
      <c r="F435" t="s">
        <v>2556</v>
      </c>
      <c r="G435" t="s">
        <v>2589</v>
      </c>
    </row>
    <row r="436" spans="1:7" ht="13.8" x14ac:dyDescent="0.25">
      <c r="A436">
        <v>89</v>
      </c>
      <c r="B436">
        <v>92.41</v>
      </c>
      <c r="C436" t="s">
        <v>2553</v>
      </c>
      <c r="D436" t="s">
        <v>2550</v>
      </c>
      <c r="E436" t="s">
        <v>2527</v>
      </c>
      <c r="F436" t="s">
        <v>2556</v>
      </c>
      <c r="G436" t="s">
        <v>2978</v>
      </c>
    </row>
    <row r="437" spans="1:7" ht="13.8" x14ac:dyDescent="0.25">
      <c r="A437">
        <v>101</v>
      </c>
      <c r="B437">
        <v>7.59</v>
      </c>
      <c r="C437" t="s">
        <v>2561</v>
      </c>
      <c r="D437" t="s">
        <v>2544</v>
      </c>
      <c r="E437" t="s">
        <v>2527</v>
      </c>
      <c r="F437" t="s">
        <v>2551</v>
      </c>
      <c r="G437" t="s">
        <v>2979</v>
      </c>
    </row>
    <row r="438" spans="1:7" ht="13.8" x14ac:dyDescent="0.25">
      <c r="A438">
        <v>109</v>
      </c>
      <c r="B438">
        <v>76.760000000000005</v>
      </c>
      <c r="C438" t="s">
        <v>2540</v>
      </c>
      <c r="D438" t="s">
        <v>2550</v>
      </c>
      <c r="E438" t="s">
        <v>2527</v>
      </c>
      <c r="F438" t="s">
        <v>2542</v>
      </c>
      <c r="G438" t="s">
        <v>2980</v>
      </c>
    </row>
    <row r="439" spans="1:7" ht="13.8" x14ac:dyDescent="0.25">
      <c r="A439">
        <v>110</v>
      </c>
      <c r="B439">
        <v>47.72</v>
      </c>
      <c r="C439" t="s">
        <v>2561</v>
      </c>
      <c r="D439" t="s">
        <v>2562</v>
      </c>
      <c r="E439" t="s">
        <v>2527</v>
      </c>
      <c r="F439" t="s">
        <v>2545</v>
      </c>
      <c r="G439" t="s">
        <v>2981</v>
      </c>
    </row>
    <row r="440" spans="1:7" ht="13.8" x14ac:dyDescent="0.25">
      <c r="A440">
        <v>116</v>
      </c>
      <c r="B440">
        <v>94.22</v>
      </c>
      <c r="C440" t="s">
        <v>2555</v>
      </c>
      <c r="D440" t="s">
        <v>2550</v>
      </c>
      <c r="E440" t="s">
        <v>2527</v>
      </c>
      <c r="F440" t="s">
        <v>2556</v>
      </c>
      <c r="G440" t="s">
        <v>2982</v>
      </c>
    </row>
    <row r="441" spans="1:7" ht="13.8" x14ac:dyDescent="0.25">
      <c r="A441">
        <v>124</v>
      </c>
      <c r="B441">
        <v>51.58</v>
      </c>
      <c r="C441" t="s">
        <v>2540</v>
      </c>
      <c r="D441" t="s">
        <v>2558</v>
      </c>
      <c r="E441" t="s">
        <v>2527</v>
      </c>
      <c r="F441" t="s">
        <v>2542</v>
      </c>
      <c r="G441" t="s">
        <v>2983</v>
      </c>
    </row>
    <row r="442" spans="1:7" ht="13.8" x14ac:dyDescent="0.25">
      <c r="A442">
        <v>129</v>
      </c>
      <c r="B442">
        <v>82.32</v>
      </c>
      <c r="C442" t="s">
        <v>2555</v>
      </c>
      <c r="D442" t="s">
        <v>2558</v>
      </c>
      <c r="E442" t="s">
        <v>2527</v>
      </c>
      <c r="F442" t="s">
        <v>2556</v>
      </c>
      <c r="G442" t="s">
        <v>2984</v>
      </c>
    </row>
    <row r="443" spans="1:7" ht="13.8" x14ac:dyDescent="0.25">
      <c r="A443">
        <v>131</v>
      </c>
      <c r="B443">
        <v>47.03</v>
      </c>
      <c r="C443" t="s">
        <v>2561</v>
      </c>
      <c r="D443" t="s">
        <v>2573</v>
      </c>
      <c r="E443" t="s">
        <v>2527</v>
      </c>
      <c r="F443" t="s">
        <v>2545</v>
      </c>
      <c r="G443" t="s">
        <v>2985</v>
      </c>
    </row>
    <row r="444" spans="1:7" ht="13.8" x14ac:dyDescent="0.25">
      <c r="A444">
        <v>133</v>
      </c>
      <c r="B444">
        <v>87.36</v>
      </c>
      <c r="C444" t="s">
        <v>2547</v>
      </c>
      <c r="D444" t="s">
        <v>2558</v>
      </c>
      <c r="E444" t="s">
        <v>2527</v>
      </c>
      <c r="F444" t="s">
        <v>2566</v>
      </c>
      <c r="G444" t="s">
        <v>2986</v>
      </c>
    </row>
    <row r="445" spans="1:7" ht="13.8" x14ac:dyDescent="0.25">
      <c r="A445">
        <v>145</v>
      </c>
      <c r="B445">
        <v>60.72</v>
      </c>
      <c r="C445" t="s">
        <v>2555</v>
      </c>
      <c r="D445" t="s">
        <v>2550</v>
      </c>
      <c r="E445" t="s">
        <v>2527</v>
      </c>
      <c r="F445" t="s">
        <v>2556</v>
      </c>
      <c r="G445" t="s">
        <v>2987</v>
      </c>
    </row>
    <row r="446" spans="1:7" ht="13.8" x14ac:dyDescent="0.25">
      <c r="A446">
        <v>146</v>
      </c>
      <c r="B446">
        <v>75.98</v>
      </c>
      <c r="C446" t="s">
        <v>2549</v>
      </c>
      <c r="D446" t="s">
        <v>2573</v>
      </c>
      <c r="E446" t="s">
        <v>2527</v>
      </c>
      <c r="F446" t="s">
        <v>2556</v>
      </c>
      <c r="G446" t="s">
        <v>2988</v>
      </c>
    </row>
    <row r="447" spans="1:7" ht="13.8" x14ac:dyDescent="0.25">
      <c r="A447">
        <v>155</v>
      </c>
      <c r="B447">
        <v>7.25</v>
      </c>
      <c r="C447" t="s">
        <v>2547</v>
      </c>
      <c r="D447" t="s">
        <v>2550</v>
      </c>
      <c r="E447" t="s">
        <v>2527</v>
      </c>
      <c r="F447" t="s">
        <v>2545</v>
      </c>
      <c r="G447" t="s">
        <v>2989</v>
      </c>
    </row>
    <row r="448" spans="1:7" ht="13.8" x14ac:dyDescent="0.25">
      <c r="A448">
        <v>161</v>
      </c>
      <c r="B448">
        <v>36.97</v>
      </c>
      <c r="C448" t="s">
        <v>2561</v>
      </c>
      <c r="D448" t="s">
        <v>2558</v>
      </c>
      <c r="E448" t="s">
        <v>2527</v>
      </c>
      <c r="F448" t="s">
        <v>2566</v>
      </c>
      <c r="G448" t="s">
        <v>2990</v>
      </c>
    </row>
    <row r="449" spans="1:7" ht="13.8" x14ac:dyDescent="0.25">
      <c r="A449">
        <v>164</v>
      </c>
      <c r="B449">
        <v>73.150000000000006</v>
      </c>
      <c r="C449" t="s">
        <v>2540</v>
      </c>
      <c r="D449" t="s">
        <v>2541</v>
      </c>
      <c r="E449" t="s">
        <v>2527</v>
      </c>
      <c r="F449" t="s">
        <v>2545</v>
      </c>
      <c r="G449" t="s">
        <v>2991</v>
      </c>
    </row>
    <row r="450" spans="1:7" ht="13.8" x14ac:dyDescent="0.25">
      <c r="A450">
        <v>168</v>
      </c>
      <c r="B450">
        <v>22.95</v>
      </c>
      <c r="C450" t="s">
        <v>2561</v>
      </c>
      <c r="D450" t="s">
        <v>2544</v>
      </c>
      <c r="E450" t="s">
        <v>2527</v>
      </c>
      <c r="F450" t="s">
        <v>2566</v>
      </c>
      <c r="G450" t="s">
        <v>2992</v>
      </c>
    </row>
    <row r="451" spans="1:7" ht="13.8" x14ac:dyDescent="0.25">
      <c r="A451">
        <v>176</v>
      </c>
      <c r="B451">
        <v>59.59</v>
      </c>
      <c r="C451" t="s">
        <v>2547</v>
      </c>
      <c r="D451" t="s">
        <v>2562</v>
      </c>
      <c r="E451" t="s">
        <v>2527</v>
      </c>
      <c r="F451" t="s">
        <v>2566</v>
      </c>
      <c r="G451" t="s">
        <v>2993</v>
      </c>
    </row>
    <row r="452" spans="1:7" ht="13.8" x14ac:dyDescent="0.25">
      <c r="A452">
        <v>177</v>
      </c>
      <c r="B452">
        <v>30.3</v>
      </c>
      <c r="C452" t="s">
        <v>2540</v>
      </c>
      <c r="D452" t="s">
        <v>2550</v>
      </c>
      <c r="E452" t="s">
        <v>2527</v>
      </c>
      <c r="F452" t="s">
        <v>2545</v>
      </c>
      <c r="G452" t="s">
        <v>2994</v>
      </c>
    </row>
    <row r="453" spans="1:7" ht="13.8" x14ac:dyDescent="0.25">
      <c r="A453">
        <v>182</v>
      </c>
      <c r="B453">
        <v>14.09</v>
      </c>
      <c r="C453" t="s">
        <v>2555</v>
      </c>
      <c r="D453" t="s">
        <v>2541</v>
      </c>
      <c r="E453" t="s">
        <v>2527</v>
      </c>
      <c r="F453" t="s">
        <v>2566</v>
      </c>
      <c r="G453" t="s">
        <v>2685</v>
      </c>
    </row>
    <row r="454" spans="1:7" ht="13.8" x14ac:dyDescent="0.25">
      <c r="A454">
        <v>185</v>
      </c>
      <c r="B454">
        <v>55.4</v>
      </c>
      <c r="C454" t="s">
        <v>2553</v>
      </c>
      <c r="D454" t="s">
        <v>2558</v>
      </c>
      <c r="E454" t="s">
        <v>2527</v>
      </c>
      <c r="F454" t="s">
        <v>2556</v>
      </c>
      <c r="G454" t="s">
        <v>2995</v>
      </c>
    </row>
    <row r="455" spans="1:7" ht="13.8" x14ac:dyDescent="0.25">
      <c r="A455">
        <v>186</v>
      </c>
      <c r="B455">
        <v>82</v>
      </c>
      <c r="C455" t="s">
        <v>2549</v>
      </c>
      <c r="D455" t="s">
        <v>2573</v>
      </c>
      <c r="E455" t="s">
        <v>2527</v>
      </c>
      <c r="F455" t="s">
        <v>2566</v>
      </c>
      <c r="G455" t="s">
        <v>2996</v>
      </c>
    </row>
    <row r="456" spans="1:7" ht="13.8" x14ac:dyDescent="0.25">
      <c r="A456">
        <v>199</v>
      </c>
      <c r="B456">
        <v>51</v>
      </c>
      <c r="C456" t="s">
        <v>2547</v>
      </c>
      <c r="D456" t="s">
        <v>2573</v>
      </c>
      <c r="E456" t="s">
        <v>2527</v>
      </c>
      <c r="F456" t="s">
        <v>2551</v>
      </c>
      <c r="G456" t="s">
        <v>2997</v>
      </c>
    </row>
    <row r="457" spans="1:7" ht="13.8" x14ac:dyDescent="0.25">
      <c r="A457">
        <v>208</v>
      </c>
      <c r="B457">
        <v>87.59</v>
      </c>
      <c r="C457" t="s">
        <v>2540</v>
      </c>
      <c r="D457" t="s">
        <v>2541</v>
      </c>
      <c r="E457" t="s">
        <v>2527</v>
      </c>
      <c r="F457" t="s">
        <v>2566</v>
      </c>
      <c r="G457" t="s">
        <v>2998</v>
      </c>
    </row>
    <row r="458" spans="1:7" ht="13.8" x14ac:dyDescent="0.25">
      <c r="A458">
        <v>209</v>
      </c>
      <c r="B458">
        <v>25.09</v>
      </c>
      <c r="C458" t="s">
        <v>2540</v>
      </c>
      <c r="D458" t="s">
        <v>2573</v>
      </c>
      <c r="E458" t="s">
        <v>2527</v>
      </c>
      <c r="F458" t="s">
        <v>2556</v>
      </c>
      <c r="G458" t="s">
        <v>2999</v>
      </c>
    </row>
    <row r="459" spans="1:7" ht="13.8" x14ac:dyDescent="0.25">
      <c r="A459">
        <v>213</v>
      </c>
      <c r="B459">
        <v>27.87</v>
      </c>
      <c r="C459" t="s">
        <v>2549</v>
      </c>
      <c r="D459" t="s">
        <v>2562</v>
      </c>
      <c r="E459" t="s">
        <v>2527</v>
      </c>
      <c r="F459" t="s">
        <v>2566</v>
      </c>
      <c r="G459" t="s">
        <v>3000</v>
      </c>
    </row>
    <row r="460" spans="1:7" ht="13.8" x14ac:dyDescent="0.25">
      <c r="A460">
        <v>220</v>
      </c>
      <c r="B460">
        <v>92.76</v>
      </c>
      <c r="C460" t="s">
        <v>2547</v>
      </c>
      <c r="D460" t="s">
        <v>2558</v>
      </c>
      <c r="E460" t="s">
        <v>2527</v>
      </c>
      <c r="F460" t="s">
        <v>2542</v>
      </c>
      <c r="G460" t="s">
        <v>3001</v>
      </c>
    </row>
    <row r="461" spans="1:7" ht="13.8" x14ac:dyDescent="0.25">
      <c r="A461">
        <v>221</v>
      </c>
      <c r="B461">
        <v>56.45</v>
      </c>
      <c r="C461" t="s">
        <v>2549</v>
      </c>
      <c r="D461" t="s">
        <v>2573</v>
      </c>
      <c r="E461" t="s">
        <v>2527</v>
      </c>
      <c r="F461" t="s">
        <v>2542</v>
      </c>
      <c r="G461" t="s">
        <v>3002</v>
      </c>
    </row>
    <row r="462" spans="1:7" ht="13.8" x14ac:dyDescent="0.25">
      <c r="A462">
        <v>228</v>
      </c>
      <c r="B462">
        <v>74.680000000000007</v>
      </c>
      <c r="C462" t="s">
        <v>2547</v>
      </c>
      <c r="D462" t="s">
        <v>2541</v>
      </c>
      <c r="E462" t="s">
        <v>2527</v>
      </c>
      <c r="F462" t="s">
        <v>2542</v>
      </c>
      <c r="G462" t="s">
        <v>3003</v>
      </c>
    </row>
    <row r="463" spans="1:7" ht="13.8" x14ac:dyDescent="0.25">
      <c r="A463">
        <v>233</v>
      </c>
      <c r="B463">
        <v>73.02</v>
      </c>
      <c r="C463" t="s">
        <v>2549</v>
      </c>
      <c r="D463" t="s">
        <v>2558</v>
      </c>
      <c r="E463" t="s">
        <v>2527</v>
      </c>
      <c r="F463" t="s">
        <v>2556</v>
      </c>
      <c r="G463" t="s">
        <v>3004</v>
      </c>
    </row>
    <row r="464" spans="1:7" ht="13.8" x14ac:dyDescent="0.25">
      <c r="A464">
        <v>235</v>
      </c>
      <c r="B464">
        <v>70.33</v>
      </c>
      <c r="C464" t="s">
        <v>2561</v>
      </c>
      <c r="D464" t="s">
        <v>2550</v>
      </c>
      <c r="E464" t="s">
        <v>2527</v>
      </c>
      <c r="F464" t="s">
        <v>2556</v>
      </c>
      <c r="G464" t="s">
        <v>3005</v>
      </c>
    </row>
    <row r="465" spans="1:7" ht="13.8" x14ac:dyDescent="0.25">
      <c r="A465">
        <v>249</v>
      </c>
      <c r="B465">
        <v>11.55</v>
      </c>
      <c r="C465" t="s">
        <v>2549</v>
      </c>
      <c r="D465" t="s">
        <v>2558</v>
      </c>
      <c r="E465" t="s">
        <v>2527</v>
      </c>
      <c r="F465" t="s">
        <v>2566</v>
      </c>
      <c r="G465" t="s">
        <v>3006</v>
      </c>
    </row>
    <row r="466" spans="1:7" ht="13.8" x14ac:dyDescent="0.25">
      <c r="A466">
        <v>250</v>
      </c>
      <c r="B466">
        <v>13.95</v>
      </c>
      <c r="C466" t="s">
        <v>2549</v>
      </c>
      <c r="D466" t="s">
        <v>2541</v>
      </c>
      <c r="E466" t="s">
        <v>2527</v>
      </c>
      <c r="F466" t="s">
        <v>2545</v>
      </c>
      <c r="G466" t="s">
        <v>3007</v>
      </c>
    </row>
    <row r="467" spans="1:7" ht="13.8" x14ac:dyDescent="0.25">
      <c r="A467">
        <v>269</v>
      </c>
      <c r="B467">
        <v>71.48</v>
      </c>
      <c r="C467" t="s">
        <v>2547</v>
      </c>
      <c r="D467" t="s">
        <v>2541</v>
      </c>
      <c r="E467" t="s">
        <v>2527</v>
      </c>
      <c r="F467" t="s">
        <v>2542</v>
      </c>
      <c r="G467" t="s">
        <v>3008</v>
      </c>
    </row>
    <row r="468" spans="1:7" ht="13.8" x14ac:dyDescent="0.25">
      <c r="A468">
        <v>289</v>
      </c>
      <c r="B468">
        <v>35.15</v>
      </c>
      <c r="C468" t="s">
        <v>2555</v>
      </c>
      <c r="D468" t="s">
        <v>2541</v>
      </c>
      <c r="E468" t="s">
        <v>2527</v>
      </c>
      <c r="F468" t="s">
        <v>2551</v>
      </c>
      <c r="G468" t="s">
        <v>3009</v>
      </c>
    </row>
    <row r="469" spans="1:7" ht="13.8" x14ac:dyDescent="0.25">
      <c r="A469">
        <v>290</v>
      </c>
      <c r="B469">
        <v>59.15</v>
      </c>
      <c r="C469" t="s">
        <v>2561</v>
      </c>
      <c r="D469" t="s">
        <v>2573</v>
      </c>
      <c r="E469" t="s">
        <v>2527</v>
      </c>
      <c r="F469" t="s">
        <v>2542</v>
      </c>
      <c r="G469" t="s">
        <v>3010</v>
      </c>
    </row>
    <row r="470" spans="1:7" ht="13.8" x14ac:dyDescent="0.25">
      <c r="A470">
        <v>300</v>
      </c>
      <c r="B470">
        <v>81.36</v>
      </c>
      <c r="C470" t="s">
        <v>2540</v>
      </c>
      <c r="D470" t="s">
        <v>2558</v>
      </c>
      <c r="E470" t="s">
        <v>2527</v>
      </c>
      <c r="F470" t="s">
        <v>2556</v>
      </c>
      <c r="G470" t="s">
        <v>3011</v>
      </c>
    </row>
    <row r="471" spans="1:7" ht="13.8" x14ac:dyDescent="0.25">
      <c r="A471">
        <v>312</v>
      </c>
      <c r="B471">
        <v>39.840000000000003</v>
      </c>
      <c r="C471" t="s">
        <v>2547</v>
      </c>
      <c r="D471" t="s">
        <v>2562</v>
      </c>
      <c r="E471" t="s">
        <v>2527</v>
      </c>
      <c r="F471" t="s">
        <v>2566</v>
      </c>
      <c r="G471" t="s">
        <v>3012</v>
      </c>
    </row>
    <row r="472" spans="1:7" ht="13.8" x14ac:dyDescent="0.25">
      <c r="A472">
        <v>313</v>
      </c>
      <c r="B472">
        <v>17.48</v>
      </c>
      <c r="C472" t="s">
        <v>2561</v>
      </c>
      <c r="D472" t="s">
        <v>2541</v>
      </c>
      <c r="E472" t="s">
        <v>2527</v>
      </c>
      <c r="F472" t="s">
        <v>2542</v>
      </c>
      <c r="G472" t="s">
        <v>3013</v>
      </c>
    </row>
    <row r="473" spans="1:7" ht="13.8" x14ac:dyDescent="0.25">
      <c r="A473">
        <v>324</v>
      </c>
      <c r="B473">
        <v>10.53</v>
      </c>
      <c r="C473" t="s">
        <v>2540</v>
      </c>
      <c r="D473" t="s">
        <v>2550</v>
      </c>
      <c r="E473" t="s">
        <v>2527</v>
      </c>
      <c r="F473" t="s">
        <v>2551</v>
      </c>
      <c r="G473" t="s">
        <v>3014</v>
      </c>
    </row>
    <row r="474" spans="1:7" ht="13.8" x14ac:dyDescent="0.25">
      <c r="A474">
        <v>325</v>
      </c>
      <c r="B474">
        <v>12.2</v>
      </c>
      <c r="C474" t="s">
        <v>2547</v>
      </c>
      <c r="D474" t="s">
        <v>2558</v>
      </c>
      <c r="E474" t="s">
        <v>2527</v>
      </c>
      <c r="F474" t="s">
        <v>2551</v>
      </c>
      <c r="G474" t="s">
        <v>3015</v>
      </c>
    </row>
    <row r="475" spans="1:7" ht="13.8" x14ac:dyDescent="0.25">
      <c r="A475">
        <v>331</v>
      </c>
      <c r="B475">
        <v>37.159999999999997</v>
      </c>
      <c r="C475" t="s">
        <v>2549</v>
      </c>
      <c r="D475" t="s">
        <v>2558</v>
      </c>
      <c r="E475" t="s">
        <v>2527</v>
      </c>
      <c r="F475" t="s">
        <v>2551</v>
      </c>
      <c r="G475" t="s">
        <v>3016</v>
      </c>
    </row>
    <row r="476" spans="1:7" ht="13.8" x14ac:dyDescent="0.25">
      <c r="A476">
        <v>345</v>
      </c>
      <c r="B476">
        <v>73.34</v>
      </c>
      <c r="C476" t="s">
        <v>2549</v>
      </c>
      <c r="D476" t="s">
        <v>2562</v>
      </c>
      <c r="E476" t="s">
        <v>2527</v>
      </c>
      <c r="F476" t="s">
        <v>2556</v>
      </c>
      <c r="G476" t="s">
        <v>3017</v>
      </c>
    </row>
    <row r="477" spans="1:7" ht="13.8" x14ac:dyDescent="0.25">
      <c r="A477">
        <v>347</v>
      </c>
      <c r="B477">
        <v>19.809999999999999</v>
      </c>
      <c r="C477" t="s">
        <v>2549</v>
      </c>
      <c r="D477" t="s">
        <v>2550</v>
      </c>
      <c r="E477" t="s">
        <v>2527</v>
      </c>
      <c r="F477" t="s">
        <v>2551</v>
      </c>
      <c r="G477" t="s">
        <v>2779</v>
      </c>
    </row>
    <row r="478" spans="1:7" ht="13.8" x14ac:dyDescent="0.25">
      <c r="A478">
        <v>360</v>
      </c>
      <c r="B478">
        <v>28.15</v>
      </c>
      <c r="C478" t="s">
        <v>2540</v>
      </c>
      <c r="D478" t="s">
        <v>2550</v>
      </c>
      <c r="E478" t="s">
        <v>2527</v>
      </c>
      <c r="F478" t="s">
        <v>2542</v>
      </c>
      <c r="G478" t="s">
        <v>3018</v>
      </c>
    </row>
    <row r="479" spans="1:7" ht="13.8" x14ac:dyDescent="0.25">
      <c r="A479">
        <v>368</v>
      </c>
      <c r="B479">
        <v>30.53</v>
      </c>
      <c r="C479" t="s">
        <v>2553</v>
      </c>
      <c r="D479" t="s">
        <v>2562</v>
      </c>
      <c r="E479" t="s">
        <v>2527</v>
      </c>
      <c r="F479" t="s">
        <v>2545</v>
      </c>
      <c r="G479" t="s">
        <v>3019</v>
      </c>
    </row>
    <row r="480" spans="1:7" ht="13.8" x14ac:dyDescent="0.25">
      <c r="A480">
        <v>375</v>
      </c>
      <c r="B480">
        <v>79.78</v>
      </c>
      <c r="C480" t="s">
        <v>2540</v>
      </c>
      <c r="D480" t="s">
        <v>2562</v>
      </c>
      <c r="E480" t="s">
        <v>2527</v>
      </c>
      <c r="F480" t="s">
        <v>2556</v>
      </c>
      <c r="G480" t="s">
        <v>3020</v>
      </c>
    </row>
    <row r="481" spans="1:7" ht="13.8" x14ac:dyDescent="0.25">
      <c r="A481">
        <v>379</v>
      </c>
      <c r="B481">
        <v>35.56</v>
      </c>
      <c r="C481" t="s">
        <v>2553</v>
      </c>
      <c r="D481" t="s">
        <v>2544</v>
      </c>
      <c r="E481" t="s">
        <v>2527</v>
      </c>
      <c r="F481" t="s">
        <v>2556</v>
      </c>
      <c r="G481" t="s">
        <v>3021</v>
      </c>
    </row>
    <row r="482" spans="1:7" ht="13.8" x14ac:dyDescent="0.25">
      <c r="A482">
        <v>383</v>
      </c>
      <c r="B482">
        <v>50.57</v>
      </c>
      <c r="C482" t="s">
        <v>2553</v>
      </c>
      <c r="D482" t="s">
        <v>2573</v>
      </c>
      <c r="E482" t="s">
        <v>2527</v>
      </c>
      <c r="F482" t="s">
        <v>2551</v>
      </c>
      <c r="G482" t="s">
        <v>3022</v>
      </c>
    </row>
    <row r="483" spans="1:7" ht="13.8" x14ac:dyDescent="0.25">
      <c r="A483">
        <v>384</v>
      </c>
      <c r="B483">
        <v>31.58</v>
      </c>
      <c r="C483" t="s">
        <v>2555</v>
      </c>
      <c r="D483" t="s">
        <v>2541</v>
      </c>
      <c r="E483" t="s">
        <v>2527</v>
      </c>
      <c r="F483" t="s">
        <v>2542</v>
      </c>
      <c r="G483" t="s">
        <v>2763</v>
      </c>
    </row>
    <row r="484" spans="1:7" ht="13.8" x14ac:dyDescent="0.25">
      <c r="A484">
        <v>392</v>
      </c>
      <c r="B484">
        <v>15.81</v>
      </c>
      <c r="C484" t="s">
        <v>2555</v>
      </c>
      <c r="D484" t="s">
        <v>2562</v>
      </c>
      <c r="E484" t="s">
        <v>2527</v>
      </c>
      <c r="F484" t="s">
        <v>2551</v>
      </c>
      <c r="G484" t="s">
        <v>3023</v>
      </c>
    </row>
    <row r="485" spans="1:7" ht="13.8" x14ac:dyDescent="0.25">
      <c r="A485">
        <v>395</v>
      </c>
      <c r="B485">
        <v>70.95</v>
      </c>
      <c r="C485" t="s">
        <v>2540</v>
      </c>
      <c r="D485" t="s">
        <v>2562</v>
      </c>
      <c r="E485" t="s">
        <v>2527</v>
      </c>
      <c r="F485" t="s">
        <v>2551</v>
      </c>
      <c r="G485" t="s">
        <v>3024</v>
      </c>
    </row>
    <row r="486" spans="1:7" ht="13.8" x14ac:dyDescent="0.25">
      <c r="A486">
        <v>398</v>
      </c>
      <c r="B486">
        <v>30.58</v>
      </c>
      <c r="C486" t="s">
        <v>2540</v>
      </c>
      <c r="D486" t="s">
        <v>2541</v>
      </c>
      <c r="E486" t="s">
        <v>2527</v>
      </c>
      <c r="F486" t="s">
        <v>2551</v>
      </c>
      <c r="G486" t="s">
        <v>3025</v>
      </c>
    </row>
    <row r="487" spans="1:7" ht="13.8" x14ac:dyDescent="0.25">
      <c r="A487">
        <v>400</v>
      </c>
      <c r="B487">
        <v>32.97</v>
      </c>
      <c r="C487" t="s">
        <v>2555</v>
      </c>
      <c r="D487" t="s">
        <v>2558</v>
      </c>
      <c r="E487" t="s">
        <v>2527</v>
      </c>
      <c r="F487" t="s">
        <v>2566</v>
      </c>
      <c r="G487" t="s">
        <v>3026</v>
      </c>
    </row>
    <row r="488" spans="1:7" ht="13.8" x14ac:dyDescent="0.25">
      <c r="A488">
        <v>414</v>
      </c>
      <c r="B488">
        <v>80.34</v>
      </c>
      <c r="C488" t="s">
        <v>2547</v>
      </c>
      <c r="D488" t="s">
        <v>2573</v>
      </c>
      <c r="E488" t="s">
        <v>2527</v>
      </c>
      <c r="F488" t="s">
        <v>2556</v>
      </c>
      <c r="G488" t="s">
        <v>3027</v>
      </c>
    </row>
    <row r="489" spans="1:7" ht="13.8" x14ac:dyDescent="0.25">
      <c r="A489">
        <v>423</v>
      </c>
      <c r="B489">
        <v>5.68</v>
      </c>
      <c r="C489" t="s">
        <v>2549</v>
      </c>
      <c r="D489" t="s">
        <v>2544</v>
      </c>
      <c r="E489" t="s">
        <v>2527</v>
      </c>
      <c r="F489" t="s">
        <v>2542</v>
      </c>
      <c r="G489" t="s">
        <v>3028</v>
      </c>
    </row>
    <row r="490" spans="1:7" ht="13.8" x14ac:dyDescent="0.25">
      <c r="A490">
        <v>426</v>
      </c>
      <c r="B490">
        <v>43.73</v>
      </c>
      <c r="C490" t="s">
        <v>2547</v>
      </c>
      <c r="D490" t="s">
        <v>2573</v>
      </c>
      <c r="E490" t="s">
        <v>2527</v>
      </c>
      <c r="F490" t="s">
        <v>2545</v>
      </c>
      <c r="G490" t="s">
        <v>3029</v>
      </c>
    </row>
    <row r="491" spans="1:7" ht="13.8" x14ac:dyDescent="0.25">
      <c r="A491">
        <v>430</v>
      </c>
      <c r="B491">
        <v>25.33</v>
      </c>
      <c r="C491" t="s">
        <v>2540</v>
      </c>
      <c r="D491" t="s">
        <v>2558</v>
      </c>
      <c r="E491" t="s">
        <v>2527</v>
      </c>
      <c r="F491" t="s">
        <v>2545</v>
      </c>
      <c r="G491" t="s">
        <v>3030</v>
      </c>
    </row>
    <row r="492" spans="1:7" ht="13.8" x14ac:dyDescent="0.25">
      <c r="A492">
        <v>434</v>
      </c>
      <c r="B492">
        <v>5.67</v>
      </c>
      <c r="C492" t="s">
        <v>2555</v>
      </c>
      <c r="D492" t="s">
        <v>2550</v>
      </c>
      <c r="E492" t="s">
        <v>2527</v>
      </c>
      <c r="F492" t="s">
        <v>2545</v>
      </c>
      <c r="G492" t="s">
        <v>3031</v>
      </c>
    </row>
    <row r="493" spans="1:7" ht="13.8" x14ac:dyDescent="0.25">
      <c r="A493">
        <v>441</v>
      </c>
      <c r="B493">
        <v>70.3</v>
      </c>
      <c r="C493" t="s">
        <v>2553</v>
      </c>
      <c r="D493" t="s">
        <v>2573</v>
      </c>
      <c r="E493" t="s">
        <v>2527</v>
      </c>
      <c r="F493" t="s">
        <v>2545</v>
      </c>
      <c r="G493" t="s">
        <v>3032</v>
      </c>
    </row>
    <row r="494" spans="1:7" ht="13.8" x14ac:dyDescent="0.25">
      <c r="A494">
        <v>446</v>
      </c>
      <c r="B494">
        <v>95.49</v>
      </c>
      <c r="C494" t="s">
        <v>2561</v>
      </c>
      <c r="D494" t="s">
        <v>2544</v>
      </c>
      <c r="E494" t="s">
        <v>2527</v>
      </c>
      <c r="F494" t="s">
        <v>2542</v>
      </c>
      <c r="G494" t="s">
        <v>3033</v>
      </c>
    </row>
    <row r="495" spans="1:7" ht="13.8" x14ac:dyDescent="0.25">
      <c r="A495">
        <v>455</v>
      </c>
      <c r="B495">
        <v>32.53</v>
      </c>
      <c r="C495" t="s">
        <v>2549</v>
      </c>
      <c r="D495" t="s">
        <v>2550</v>
      </c>
      <c r="E495" t="s">
        <v>2527</v>
      </c>
      <c r="F495" t="s">
        <v>2556</v>
      </c>
      <c r="G495" t="s">
        <v>3034</v>
      </c>
    </row>
    <row r="496" spans="1:7" ht="13.8" x14ac:dyDescent="0.25">
      <c r="A496">
        <v>458</v>
      </c>
      <c r="B496">
        <v>53.8</v>
      </c>
      <c r="C496" t="s">
        <v>2561</v>
      </c>
      <c r="D496" t="s">
        <v>2573</v>
      </c>
      <c r="E496" t="s">
        <v>2527</v>
      </c>
      <c r="F496" t="s">
        <v>2545</v>
      </c>
      <c r="G496" t="s">
        <v>3035</v>
      </c>
    </row>
    <row r="497" spans="1:7" ht="13.8" x14ac:dyDescent="0.25">
      <c r="A497">
        <v>464</v>
      </c>
      <c r="B497">
        <v>96.98</v>
      </c>
      <c r="C497" t="s">
        <v>2553</v>
      </c>
      <c r="D497" t="s">
        <v>2558</v>
      </c>
      <c r="E497" t="s">
        <v>2527</v>
      </c>
      <c r="F497" t="s">
        <v>2566</v>
      </c>
      <c r="G497" t="s">
        <v>3036</v>
      </c>
    </row>
    <row r="498" spans="1:7" ht="13.8" x14ac:dyDescent="0.25">
      <c r="A498">
        <v>466</v>
      </c>
      <c r="B498">
        <v>23.47</v>
      </c>
      <c r="C498" t="s">
        <v>2561</v>
      </c>
      <c r="D498" t="s">
        <v>2562</v>
      </c>
      <c r="E498" t="s">
        <v>2527</v>
      </c>
      <c r="F498" t="s">
        <v>2551</v>
      </c>
      <c r="G498" t="s">
        <v>3037</v>
      </c>
    </row>
    <row r="499" spans="1:7" ht="13.8" x14ac:dyDescent="0.25">
      <c r="A499">
        <v>481</v>
      </c>
      <c r="B499">
        <v>10.16</v>
      </c>
      <c r="C499" t="s">
        <v>2561</v>
      </c>
      <c r="D499" t="s">
        <v>2550</v>
      </c>
      <c r="E499" t="s">
        <v>2527</v>
      </c>
      <c r="F499" t="s">
        <v>2551</v>
      </c>
      <c r="G499" t="s">
        <v>3038</v>
      </c>
    </row>
    <row r="500" spans="1:7" ht="13.8" x14ac:dyDescent="0.25">
      <c r="A500">
        <v>489</v>
      </c>
      <c r="B500">
        <v>78.260000000000005</v>
      </c>
      <c r="C500" t="s">
        <v>2540</v>
      </c>
      <c r="D500" t="s">
        <v>2558</v>
      </c>
      <c r="E500" t="s">
        <v>2527</v>
      </c>
      <c r="F500" t="s">
        <v>2542</v>
      </c>
      <c r="G500" t="s">
        <v>3039</v>
      </c>
    </row>
    <row r="501" spans="1:7" ht="13.8" x14ac:dyDescent="0.25">
      <c r="A501">
        <v>490</v>
      </c>
      <c r="B501">
        <v>90.11</v>
      </c>
      <c r="C501" t="s">
        <v>2540</v>
      </c>
      <c r="D501" t="s">
        <v>2562</v>
      </c>
      <c r="E501" t="s">
        <v>2527</v>
      </c>
      <c r="F501" t="s">
        <v>2545</v>
      </c>
      <c r="G501" t="s">
        <v>3040</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3940B6-36EB-462A-9A8F-B3A57EAD1A22}">
  <dimension ref="C2:K45"/>
  <sheetViews>
    <sheetView topLeftCell="A19" workbookViewId="0">
      <selection activeCell="F3" sqref="F3"/>
    </sheetView>
  </sheetViews>
  <sheetFormatPr defaultRowHeight="14.4" x14ac:dyDescent="0.25"/>
  <cols>
    <col min="3" max="3" width="13.09765625" bestFit="1" customWidth="1"/>
    <col min="4" max="4" width="13.69921875" bestFit="1" customWidth="1"/>
    <col min="6" max="6" width="13.09765625" bestFit="1" customWidth="1"/>
    <col min="7" max="7" width="15" bestFit="1" customWidth="1"/>
    <col min="8" max="8" width="15.69921875" customWidth="1"/>
    <col min="9" max="9" width="13.09765625" bestFit="1" customWidth="1"/>
    <col min="10" max="10" width="15" bestFit="1" customWidth="1"/>
    <col min="11" max="11" width="9.3984375" bestFit="1" customWidth="1"/>
    <col min="12" max="12" width="10.5" bestFit="1" customWidth="1"/>
    <col min="13" max="13" width="5.5" bestFit="1" customWidth="1"/>
    <col min="14" max="14" width="4.8984375" customWidth="1"/>
    <col min="15" max="15" width="6.19921875" bestFit="1" customWidth="1"/>
    <col min="16" max="16" width="11" bestFit="1" customWidth="1"/>
    <col min="17" max="17" width="10.296875" customWidth="1"/>
    <col min="18" max="18" width="4.796875" bestFit="1" customWidth="1"/>
    <col min="19" max="19" width="4.296875" bestFit="1" customWidth="1"/>
    <col min="20" max="20" width="15.19921875" bestFit="1" customWidth="1"/>
    <col min="21" max="21" width="4.296875" bestFit="1" customWidth="1"/>
    <col min="22" max="22" width="14.3984375" bestFit="1" customWidth="1"/>
    <col min="23" max="23" width="7.8984375" bestFit="1" customWidth="1"/>
    <col min="24" max="24" width="9.296875" bestFit="1" customWidth="1"/>
    <col min="25" max="25" width="4.796875" bestFit="1" customWidth="1"/>
    <col min="26" max="26" width="4.296875" bestFit="1" customWidth="1"/>
    <col min="27" max="27" width="5.3984375" bestFit="1" customWidth="1"/>
    <col min="28" max="28" width="9.69921875" bestFit="1" customWidth="1"/>
  </cols>
  <sheetData>
    <row r="2" spans="3:11" ht="13.8" x14ac:dyDescent="0.25">
      <c r="F2" t="s">
        <v>3056</v>
      </c>
    </row>
    <row r="3" spans="3:11" ht="13.8" x14ac:dyDescent="0.25">
      <c r="C3" s="4" t="s">
        <v>3041</v>
      </c>
      <c r="D3" t="s">
        <v>3052</v>
      </c>
      <c r="F3" t="s">
        <v>3052</v>
      </c>
    </row>
    <row r="4" spans="3:11" ht="13.8" x14ac:dyDescent="0.25">
      <c r="C4" s="5" t="s">
        <v>2311</v>
      </c>
      <c r="D4" s="7">
        <v>38351.550000000003</v>
      </c>
      <c r="F4" s="7">
        <v>457682.70500000002</v>
      </c>
    </row>
    <row r="5" spans="3:11" ht="13.8" x14ac:dyDescent="0.25">
      <c r="C5" s="5" t="s">
        <v>1154</v>
      </c>
      <c r="D5" s="7">
        <v>251334.16500000001</v>
      </c>
      <c r="I5" t="s">
        <v>3059</v>
      </c>
      <c r="J5" t="s">
        <v>3054</v>
      </c>
      <c r="K5" t="s">
        <v>3055</v>
      </c>
    </row>
    <row r="6" spans="3:11" ht="13.8" x14ac:dyDescent="0.25">
      <c r="C6" s="5" t="s">
        <v>2352</v>
      </c>
      <c r="D6" s="7">
        <v>3829.31</v>
      </c>
      <c r="F6" s="4" t="s">
        <v>3041</v>
      </c>
      <c r="G6" t="s">
        <v>3052</v>
      </c>
      <c r="I6">
        <v>9836</v>
      </c>
      <c r="J6" s="6">
        <v>13461.255999999999</v>
      </c>
      <c r="K6">
        <v>196.91176470588235</v>
      </c>
    </row>
    <row r="7" spans="3:11" ht="13.8" x14ac:dyDescent="0.25">
      <c r="C7" s="5" t="s">
        <v>19</v>
      </c>
      <c r="D7" s="7">
        <v>164167.67999999999</v>
      </c>
      <c r="F7" s="5" t="s">
        <v>2544</v>
      </c>
      <c r="G7" s="7">
        <v>119645.48</v>
      </c>
    </row>
    <row r="8" spans="3:11" ht="13.8" x14ac:dyDescent="0.25">
      <c r="C8" s="5" t="s">
        <v>3042</v>
      </c>
      <c r="D8" s="7">
        <v>457682.70500000002</v>
      </c>
      <c r="F8" s="5" t="s">
        <v>2541</v>
      </c>
      <c r="G8" s="7">
        <v>20240.400000000001</v>
      </c>
    </row>
    <row r="9" spans="3:11" ht="13.8" x14ac:dyDescent="0.25">
      <c r="F9" s="5" t="s">
        <v>2550</v>
      </c>
      <c r="G9" s="7">
        <v>58723.044999999998</v>
      </c>
    </row>
    <row r="10" spans="3:11" ht="13.8" x14ac:dyDescent="0.25">
      <c r="F10" s="5" t="s">
        <v>2573</v>
      </c>
      <c r="G10" s="7">
        <v>66507.75</v>
      </c>
    </row>
    <row r="11" spans="3:11" ht="13.8" x14ac:dyDescent="0.25">
      <c r="C11" s="4" t="s">
        <v>3041</v>
      </c>
      <c r="D11" t="s">
        <v>3052</v>
      </c>
      <c r="F11" s="5" t="s">
        <v>2562</v>
      </c>
      <c r="G11" s="7">
        <v>94456.87</v>
      </c>
    </row>
    <row r="12" spans="3:11" ht="13.8" x14ac:dyDescent="0.25">
      <c r="C12" s="5" t="s">
        <v>2519</v>
      </c>
      <c r="D12" s="7">
        <v>14226.73</v>
      </c>
      <c r="F12" s="5" t="s">
        <v>2558</v>
      </c>
      <c r="G12" s="7">
        <v>98109.16</v>
      </c>
    </row>
    <row r="13" spans="3:11" ht="13.8" x14ac:dyDescent="0.25">
      <c r="C13" s="5" t="s">
        <v>2528</v>
      </c>
      <c r="D13" s="7">
        <v>32386.31</v>
      </c>
      <c r="F13" s="5" t="s">
        <v>3042</v>
      </c>
      <c r="G13" s="7">
        <v>457682.70500000002</v>
      </c>
    </row>
    <row r="14" spans="3:11" ht="13.8" x14ac:dyDescent="0.25">
      <c r="C14" s="5" t="s">
        <v>2524</v>
      </c>
      <c r="D14" s="7">
        <v>58874.18</v>
      </c>
    </row>
    <row r="15" spans="3:11" ht="13.8" x14ac:dyDescent="0.25">
      <c r="C15" s="5" t="s">
        <v>2530</v>
      </c>
      <c r="D15" s="7">
        <v>19932.285</v>
      </c>
    </row>
    <row r="16" spans="3:11" ht="13.8" x14ac:dyDescent="0.25">
      <c r="C16" s="5" t="s">
        <v>2532</v>
      </c>
      <c r="D16" s="7">
        <v>68622.804999999993</v>
      </c>
      <c r="F16" s="4" t="s">
        <v>3041</v>
      </c>
      <c r="G16" t="s">
        <v>3057</v>
      </c>
    </row>
    <row r="17" spans="3:10" ht="13.8" x14ac:dyDescent="0.25">
      <c r="C17" s="5" t="s">
        <v>2521</v>
      </c>
      <c r="D17" s="7">
        <v>44888.764999999999</v>
      </c>
      <c r="F17" s="5" t="s">
        <v>2104</v>
      </c>
      <c r="G17" s="8">
        <v>430</v>
      </c>
    </row>
    <row r="18" spans="3:10" ht="13.8" x14ac:dyDescent="0.25">
      <c r="C18" s="5" t="s">
        <v>2522</v>
      </c>
      <c r="D18" s="7">
        <v>48055.084999999999</v>
      </c>
      <c r="F18" s="5" t="s">
        <v>2114</v>
      </c>
      <c r="G18" s="8">
        <v>437</v>
      </c>
      <c r="I18" s="4" t="s">
        <v>3041</v>
      </c>
      <c r="J18" t="s">
        <v>3057</v>
      </c>
    </row>
    <row r="19" spans="3:10" ht="13.8" x14ac:dyDescent="0.25">
      <c r="C19" s="5" t="s">
        <v>2526</v>
      </c>
      <c r="D19" s="7">
        <v>41968.77</v>
      </c>
      <c r="F19" s="5" t="s">
        <v>2199</v>
      </c>
      <c r="G19" s="8">
        <v>469</v>
      </c>
      <c r="I19" s="5" t="s">
        <v>2544</v>
      </c>
      <c r="J19" s="8">
        <v>2515</v>
      </c>
    </row>
    <row r="20" spans="3:10" ht="13.8" x14ac:dyDescent="0.25">
      <c r="C20" s="5" t="s">
        <v>2523</v>
      </c>
      <c r="D20" s="7">
        <v>55129.205000000002</v>
      </c>
      <c r="F20" s="5" t="s">
        <v>1115</v>
      </c>
      <c r="G20" s="8">
        <v>481</v>
      </c>
      <c r="I20" s="5" t="s">
        <v>2541</v>
      </c>
      <c r="J20" s="8">
        <v>245</v>
      </c>
    </row>
    <row r="21" spans="3:10" ht="13.8" x14ac:dyDescent="0.25">
      <c r="C21" s="5" t="s">
        <v>2534</v>
      </c>
      <c r="D21" s="7">
        <v>10776.51</v>
      </c>
      <c r="F21" s="5" t="s">
        <v>2174</v>
      </c>
      <c r="G21" s="8">
        <v>462</v>
      </c>
      <c r="I21" s="5" t="s">
        <v>2550</v>
      </c>
      <c r="J21" s="8">
        <v>1967</v>
      </c>
    </row>
    <row r="22" spans="3:10" ht="13.8" x14ac:dyDescent="0.25">
      <c r="C22" s="5" t="s">
        <v>2533</v>
      </c>
      <c r="D22" s="7">
        <v>38351.550000000003</v>
      </c>
      <c r="F22" s="5" t="s">
        <v>1144</v>
      </c>
      <c r="G22" s="8">
        <v>494</v>
      </c>
      <c r="I22" s="5" t="s">
        <v>2573</v>
      </c>
      <c r="J22" s="8">
        <v>1307</v>
      </c>
    </row>
    <row r="23" spans="3:10" ht="13.8" x14ac:dyDescent="0.25">
      <c r="C23" s="5" t="s">
        <v>2531</v>
      </c>
      <c r="D23" s="7">
        <v>24470.51</v>
      </c>
      <c r="F23" s="5" t="s">
        <v>2480</v>
      </c>
      <c r="G23" s="8">
        <v>445</v>
      </c>
      <c r="I23" s="5" t="s">
        <v>2562</v>
      </c>
      <c r="J23" s="8">
        <v>1572</v>
      </c>
    </row>
    <row r="24" spans="3:10" ht="13.8" x14ac:dyDescent="0.25">
      <c r="C24" s="5" t="s">
        <v>3042</v>
      </c>
      <c r="D24" s="7">
        <v>457682.70500000002</v>
      </c>
      <c r="F24" s="5" t="s">
        <v>395</v>
      </c>
      <c r="G24" s="8">
        <v>489</v>
      </c>
      <c r="I24" s="5" t="s">
        <v>2558</v>
      </c>
      <c r="J24" s="8">
        <v>2230</v>
      </c>
    </row>
    <row r="25" spans="3:10" ht="13.8" x14ac:dyDescent="0.25">
      <c r="F25" s="5" t="s">
        <v>2239</v>
      </c>
      <c r="G25" s="8">
        <v>488</v>
      </c>
      <c r="I25" s="5" t="s">
        <v>3042</v>
      </c>
      <c r="J25" s="8">
        <v>9836</v>
      </c>
    </row>
    <row r="26" spans="3:10" ht="13.8" x14ac:dyDescent="0.25">
      <c r="F26" s="5" t="s">
        <v>2074</v>
      </c>
      <c r="G26" s="8">
        <v>419</v>
      </c>
    </row>
    <row r="27" spans="3:10" ht="13.8" x14ac:dyDescent="0.25">
      <c r="F27" s="5" t="s">
        <v>3042</v>
      </c>
      <c r="G27" s="8">
        <v>4614</v>
      </c>
    </row>
    <row r="28" spans="3:10" ht="13.8" x14ac:dyDescent="0.25"/>
    <row r="29" spans="3:10" ht="13.8" x14ac:dyDescent="0.25"/>
    <row r="30" spans="3:10" ht="13.8" x14ac:dyDescent="0.25">
      <c r="C30" t="s">
        <v>3058</v>
      </c>
    </row>
    <row r="31" spans="3:10" ht="13.8" x14ac:dyDescent="0.25">
      <c r="C31">
        <f>CORREL(ORDER_DETAILS[Quantity],ORDER_DETAILS[Delivery_Duration])</f>
        <v>0.23877172240138766</v>
      </c>
    </row>
    <row r="32" spans="3:10" ht="13.8" x14ac:dyDescent="0.25"/>
    <row r="34" spans="3:7" ht="13.8" x14ac:dyDescent="0.25">
      <c r="C34" s="4" t="s">
        <v>3041</v>
      </c>
      <c r="D34" t="s">
        <v>3057</v>
      </c>
      <c r="F34" s="4" t="s">
        <v>3041</v>
      </c>
      <c r="G34" t="s">
        <v>3052</v>
      </c>
    </row>
    <row r="35" spans="3:7" ht="13.8" x14ac:dyDescent="0.25">
      <c r="C35" s="5">
        <v>7</v>
      </c>
      <c r="D35" s="8">
        <v>858</v>
      </c>
      <c r="F35" s="5" t="s">
        <v>3046</v>
      </c>
      <c r="G35" s="7">
        <v>145014.45000000001</v>
      </c>
    </row>
    <row r="36" spans="3:7" ht="13.8" x14ac:dyDescent="0.25">
      <c r="C36" s="5">
        <v>15</v>
      </c>
      <c r="D36" s="8">
        <v>831</v>
      </c>
      <c r="F36" s="5" t="s">
        <v>3051</v>
      </c>
      <c r="G36" s="7">
        <v>95277.675000000003</v>
      </c>
    </row>
    <row r="37" spans="3:7" ht="13.8" x14ac:dyDescent="0.25">
      <c r="C37" s="5">
        <v>13</v>
      </c>
      <c r="D37" s="8">
        <v>812</v>
      </c>
      <c r="F37" s="5" t="s">
        <v>3045</v>
      </c>
      <c r="G37" s="7">
        <v>7082.47</v>
      </c>
    </row>
    <row r="38" spans="3:7" ht="13.8" x14ac:dyDescent="0.25">
      <c r="C38" s="5">
        <v>19</v>
      </c>
      <c r="D38" s="8">
        <v>798</v>
      </c>
      <c r="F38" s="5" t="s">
        <v>3049</v>
      </c>
      <c r="G38" s="7">
        <v>102311.715</v>
      </c>
    </row>
    <row r="39" spans="3:7" ht="13.8" x14ac:dyDescent="0.25">
      <c r="C39" s="5">
        <v>11</v>
      </c>
      <c r="D39" s="8">
        <v>747</v>
      </c>
      <c r="F39" s="5" t="s">
        <v>3048</v>
      </c>
      <c r="G39" s="7">
        <v>53357.334999999999</v>
      </c>
    </row>
    <row r="40" spans="3:7" ht="13.8" x14ac:dyDescent="0.25">
      <c r="C40" s="5">
        <v>8</v>
      </c>
      <c r="D40" s="8">
        <v>709</v>
      </c>
      <c r="F40" s="5" t="s">
        <v>3047</v>
      </c>
      <c r="G40" s="7">
        <v>37663.51</v>
      </c>
    </row>
    <row r="41" spans="3:7" ht="13.8" x14ac:dyDescent="0.25">
      <c r="C41" s="5">
        <v>18</v>
      </c>
      <c r="D41" s="8">
        <v>614</v>
      </c>
      <c r="F41" s="5" t="s">
        <v>3050</v>
      </c>
      <c r="G41" s="7">
        <v>16975.55</v>
      </c>
    </row>
    <row r="42" spans="3:7" ht="13.8" x14ac:dyDescent="0.25">
      <c r="C42" s="5">
        <v>21</v>
      </c>
      <c r="D42" s="8">
        <v>569</v>
      </c>
      <c r="F42" s="5" t="s">
        <v>3042</v>
      </c>
      <c r="G42" s="7">
        <v>457682.70500000002</v>
      </c>
    </row>
    <row r="43" spans="3:7" ht="13.8" x14ac:dyDescent="0.25">
      <c r="C43" s="5">
        <v>10</v>
      </c>
      <c r="D43" s="8">
        <v>489</v>
      </c>
    </row>
    <row r="44" spans="3:7" ht="13.8" x14ac:dyDescent="0.25">
      <c r="C44" s="5">
        <v>23</v>
      </c>
      <c r="D44" s="8">
        <v>462</v>
      </c>
    </row>
    <row r="45" spans="3:7" ht="13.8" x14ac:dyDescent="0.25">
      <c r="C45" s="5" t="s">
        <v>3042</v>
      </c>
      <c r="D45" s="8">
        <v>6889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93C4B3-F8BB-4701-A849-AADA191B9B80}">
  <dimension ref="A1"/>
  <sheetViews>
    <sheetView tabSelected="1" topLeftCell="A31" workbookViewId="0">
      <selection activeCell="F3" sqref="F3"/>
    </sheetView>
  </sheetViews>
  <sheetFormatPr defaultRowHeight="13.8"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1 6 " ? > < D a t a M a s h u p   x m l n s = " h t t p : / / s c h e m a s . m i c r o s o f t . c o m / D a t a M a s h u p " > A A A A A C I I A A B Q S w M E F A A C A A g A u H j Q W h B M v A a m A A A A 9 g A A A B I A H A B D b 2 5 m a W c v U G F j a 2 F n Z S 5 4 b W w g o h g A K K A U A A A A A A A A A A A A A A A A A A A A A A A A A A A A h Y 9 N D o I w G E S v Q r q n P 2 D U k F I W r k z E m J g Y t 0 2 t 0 A g f h h b L 3 V x 4 J K 8 g R l F 3 L u f N W 8 z c r z e e 9 X U V X H R r T Q M p Y p i i Q I N q D g a K F H X u G M 5 R J v h G q p M s d D D I Y J P e H l J U O n d O C P H e Y x / j p i 1 I R C k j + 3 y 1 V a W u J f r I 5 r 8 c G r B O g t J I 8 N 1 r j I g w m 8 S Y z a a Y c j J C n h v 4 C t G w 9 9 n + Q L 7 o K t e 1 W m g I l 2 t O x s j J + 4 N 4 A F B L A w Q U A A I A C A C 4 e N B 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u H j Q W u + M / E Q a B Q A A p R Y A A B M A H A B G b 3 J t d W x h c y 9 T Z W N 0 a W 9 u M S 5 t I K I Y A C i g F A A A A A A A A A A A A A A A A A A A A A A A A A A A A O V Y 2 2 7 b O B B 9 N 5 B / I N R 9 k B e O E M l p W r T r A I 7 l o t 4 m c W K 7 2 y 3 c Q F A k p h Y q i Q Z F Z W M Y / v f l R X d R v n T T v G x e 7 A z J m T N n e I a k I + g Q D 4 V g K j 7 1 9 0 e t o 1 a 0 s D F 0 w f D v w f D S M v u g B 3 x I j l q A / k 1 R j B 1 I L R + Q 7 0 K s f f B 8 G K m K + e 5 b O l t p H 7 W 8 s D i 7 6 P O i / 3 U 4 m V r m c N Y f X U 4 P 9 d w R U 1 8 V r d + s K + R 6 D x 5 0 r a v x 4 B O 1 z P r g y Y + e d I U 6 E 1 7 X 8 1 e K c A t u b L J Q e i U H S u f a D m B P q f v R m B / l b j M f o J D A k N x l A E b B E m H C S H p y o A + + I P z j H q E f L C S 3 a K l F 3 R d s m t x F v I I 4 s q Y L C A n 1 1 h x q P R 8 R G P Q U s U D p f P J C t 6 f w d Q y y a R M 7 x 3 u D U Y C Y k 4 / Q d t l 0 6 n p m 3 / t Q S 0 Y S u 1 o M 3 w H z Z L T v + 1 P H 9 m 0 c 9 Q i O 4 V 1 e i c H C D r 9 T v 7 P V E u Z O Z 9 g O o w e E g w H y 4 y B k g 5 E q Q d F Z r 5 U L m 0 a 0 P F f p A E L n A Q K f y K Y D 1 g q r S s 2 4 X K A Q g j A O 7 m k x a 6 M w s D 2 / Z v 0 O Q x q t Z r 5 E j s 0 2 f W 2 g 7 7 o Y R l H J v s l T n s A A P d I k R G 4 F K s V A Y l Y r 3 H S q 2 D c F o d S d F k U z n p j D y a / W j K U / l 2 o s / U V 0 k w F O U + R 7 V j 9 A O W L B c y m n G P 5 l l I O w m y p n F J K z U 4 3 N F i r B y I 0 d Q s d A f b B R c L e x H R K P r O p L R C T X J n V B i i H i F b R K v / M h F / r e I 8 Q r + U K R 4 N v U b o e r 7 a o c O 4 4 d V Q e e Q 5 Y p k I 2 8 N v r O 4 l Q j 5 7 U p J s 6 + y / A O M U a 4 B n e C / o m + e G Q h R t U q p E p R G q A b e 0 N P Q D D k 0 q p t B 6 8 f h N 5 Q 6 p u j 4 H o U R p C r 9 o o 2 j w X g p 0 D m n r Z m k U A N O + N E K S z p A G g 7 C 0 D F D D V u Z l Z 1 n p N G p Z h v p D w 8 j c B K G U c E B f K 4 M o A 0 t j m 8 H P 0 1 n H y 1 z M + T / m w 0 v k 4 h q P N S r n f H J R D n J / L a d X f W r o S U V U 6 G o C D k Z q 3 U 6 i c X S 5 e p p R 5 k I y d P 3 1 6 1 L D S l L s 1 B 8 O U 9 g A p j 4 B g U O Q P n 4 A S Q B Q x 3 z Y N + x M 5 b 3 5 d T f H o Q x T r n O I O 6 F 7 H G f s S e 8 j Y k P D e w a e z F p i F n 0 0 x Y M j k r f 5 x z T m j H d c F 8 z O g q 2 x m z H M E 1 v 6 l o / f t I N W P M u 7 J m 2 q t I r T g 8 L r p p t 1 u M d u 6 g m f r X B 1 F v l K m X d q R M l R / p 5 U V O V h k A Z Y p P T X i a 0 V N L Y 4 a 0 R 7 B j j P W I v N C N Z e 4 2 l 7 k M a 2 e Z u 3 u V u S s t c 6 V G W 6 X R 5 h p q c R E d t q 4 l E V W 5 E 9 c 2 f e 0 0 K G f M L w M 1 V u h d l k B 2 + 2 W r c 4 9 T 6 N O n K r P V T g A j b 7 j C X b a l 2 7 n b K 4 j Z F r i N I f Z g w e 8 1 j G i V / k Q e o 7 s c u 3 q h o r e R m 8 n Y / D y Y p X d y y Q y l M o V 6 Y c 7 Z V V O 7 h A 9 k H N M I O a z h 0 5 L K k U a s L s s A i h n 8 e 7 Y t K s l I o 6 6 p b T Q Y q q P r S V v Z i P 9 L c 7 T i u F y t Z z v V 2 o i f C X d L w A 7 d B R j D 0 F l J W m l I T 1 b p f Y 4 N y D v p G Q + Y 6 J p / A v Q A e H c S y W e q U d I e Z q X 7 X 9 k 0 p P 9 m j 2 t U G S s / j W v + K 4 d G 8 f l X D l d 8 / F X I + 2 X P P + P Z n n / G y z z / j P / 7 8 2 / r I 2 + J P U f y 6 w l d 4 s T E C q U / r S S D h L + L 9 n l 9 F V e 5 M H K w t 6 w 9 3 Q q a m i 5 9 j y Q a A f c r w B Q S e L Q P F t o 7 m y I 9 s J l k 0 6 T 4 L L p O T J / R M B e r z J m q / E a n 3 M a U r y l Z U Z + D 6 L G d U a L p m S P N + P k n X 3 M q o j J p p C p X I m x i F 7 8 E / e c 3 r M 5 / W 0 p C / k w D l b 1 f c 6 j i / C g 1 x 9 1 v p F p D B E q p 6 / N z e s 5 N d 7 + / 7 W q v T 0 r t s B T g / b 9 Q S w E C L Q A U A A I A C A C 4 e N B a E E y 8 B q Y A A A D 2 A A A A E g A A A A A A A A A A A A A A A A A A A A A A Q 2 9 u Z m l n L 1 B h Y 2 t h Z 2 U u e G 1 s U E s B A i 0 A F A A C A A g A u H j Q W g / K 6 a u k A A A A 6 Q A A A B M A A A A A A A A A A A A A A A A A 8 g A A A F t D b 2 5 0 Z W 5 0 X 1 R 5 c G V z X S 5 4 b W x Q S w E C L Q A U A A I A C A C 4 e N B a 7 4 z 8 R B o F A A C l F g A A E w A A A A A A A A A A A A A A A A D j A Q A A R m 9 y b X V s Y X M v U 2 V j d G l v b j E u b V B L B Q Y A A A A A A w A D A M I A A A B K B 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c R g A A A A A A A L p G 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F W E N F T F 9 E Q T w v S X R l b V B h d G g + P C 9 J d G V t T G 9 j Y X R p b 2 4 + P F N 0 Y W J s Z U V u d H J p Z X M + P E V u d H J 5 I F R 5 c G U 9 I k l z U H J p d m F 0 Z S I g V m F s d W U 9 I m w w I i A v P j x F b n R y e S B U e X B l P S J R d W V y e U l E I i B W Y W x 1 Z T 0 i c 2 U 0 N m Q 2 N z Z h L T c y M 2 I t N D k x Y i 1 i Y j h j L W J j Z m E 0 O W Y 2 M W Y 1 M C 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R V h D R U x f R E E i I C 8 + P E V u d H J 5 I F R 5 c G U 9 I k Z p b G x l Z E N v b X B s Z X R l U m V z d W x 0 V G 9 X b 3 J r c 2 h l Z X Q i I F Z h b H V l P S J s M S I g L z 4 8 R W 5 0 c n k g V H l w Z T 0 i Q W R k Z W R U b 0 R h d G F N b 2 R l b C I g V m F s d W U 9 I m w x I i A v P j x F b n R y e S B U e X B l P S J G a W x s Q 2 9 1 b n Q i I F Z h b H V l P S J s M y I g L z 4 8 R W 5 0 c n k g V H l w Z T 0 i R m l s b E V y c m 9 y Q 2 9 k Z S I g V m F s d W U 9 I n N V b m t u b 3 d u I i A v P j x F b n R y e S B U e X B l P S J G a W x s R X J y b 3 J D b 3 V u d C I g V m F s d W U 9 I m w w I i A v P j x F b n R y e S B U e X B l P S J G a W x s T G F z d F V w Z G F 0 Z W Q i I F Z h b H V l P S J k M j A y N S 0 w N i 0 x N l Q w O T o z N T o 0 N y 4 1 M z E 1 M D I 4 W i I g L z 4 8 R W 5 0 c n k g V H l w Z T 0 i R m l s b E N v b H V t b l R 5 c G V z I i B W Y W x 1 Z T 0 i c 0 V B W U d C d 2 N I Q m c 9 P S I g L z 4 8 R W 5 0 c n k g V H l w Z T 0 i R m l s b E N v b H V t b k 5 h b W V z I i B W Y W x 1 Z T 0 i c 1 s m c X V v d D t D b 2 5 0 Z W 5 0 J n F 1 b 3 Q 7 L C Z x d W 9 0 O 0 5 h b W U m c X V v d D s s J n F 1 b 3 Q 7 R X h 0 Z W 5 z a W 9 u J n F 1 b 3 Q 7 L C Z x d W 9 0 O 0 R h d G U g Y W N j Z X N z Z W Q m c X V v d D s s J n F 1 b 3 Q 7 R G F 0 Z S B t b 2 R p Z m l l Z C Z x d W 9 0 O y w m c X V v d D t E Y X R l I G N y Z W F 0 Z W Q m c X V v d D s s J n F 1 b 3 Q 7 R m 9 s Z G V y I F B h d G g m c X V v d D t d I i A v P j x F b n R y e S B U e X B l P S J G a W x s U 3 R h d H V z I i B W Y W x 1 Z T 0 i c 0 N v b X B s Z X R l I i A v P j x F b n R y e S B U e X B l P S J S Z W x h d G l v b n N o a X B J b m Z v Q 2 9 u d G F p b m V y I i B W Y W x 1 Z T 0 i c 3 s m c X V v d D t j b 2 x 1 b W 5 D b 3 V u d C Z x d W 9 0 O z o 3 L C Z x d W 9 0 O 2 t l e U N v b H V t b k 5 h b W V z J n F 1 b 3 Q 7 O l s m c X V v d D t G b 2 x k Z X I g U G F 0 a C Z x d W 9 0 O y w m c X V v d D t O Y W 1 l J n F 1 b 3 Q 7 X S w m c X V v d D t x d W V y e V J l b G F 0 a W 9 u c 2 h p c H M m c X V v d D s 6 W 1 0 s J n F 1 b 3 Q 7 Y 2 9 s d W 1 u S W R l b n R p d G l l c y Z x d W 9 0 O z p b J n F 1 b 3 Q 7 U 2 V j d G l v b j E v R V h D R U x f R E E v U 2 9 1 c m N l L n t D b 2 5 0 Z W 5 0 L D B 9 J n F 1 b 3 Q 7 L C Z x d W 9 0 O 1 N l Y 3 R p b 2 4 x L 0 V Y Q 0 V M X 0 R B L 1 N v d X J j Z S 5 7 T m F t Z S w x f S Z x d W 9 0 O y w m c X V v d D t T Z W N 0 a W 9 u M S 9 F W E N F T F 9 E Q S 9 T b 3 V y Y 2 U u e 0 V 4 d G V u c 2 l v b i w y f S Z x d W 9 0 O y w m c X V v d D t T Z W N 0 a W 9 u M S 9 F W E N F T F 9 E Q S 9 T b 3 V y Y 2 U u e 0 R h d G U g Y W N j Z X N z Z W Q s M 3 0 m c X V v d D s s J n F 1 b 3 Q 7 U 2 V j d G l v b j E v R V h D R U x f R E E v U 2 9 1 c m N l L n t E Y X R l I G 1 v Z G l m a W V k L D R 9 J n F 1 b 3 Q 7 L C Z x d W 9 0 O 1 N l Y 3 R p b 2 4 x L 0 V Y Q 0 V M X 0 R B L 1 N v d X J j Z S 5 7 R G F 0 Z S B j c m V h d G V k L D V 9 J n F 1 b 3 Q 7 L C Z x d W 9 0 O 1 N l Y 3 R p b 2 4 x L 0 V Y Q 0 V M X 0 R B L 1 N v d X J j Z S 5 7 R m 9 s Z G V y I F B h d G g s N 3 0 m c X V v d D t d L C Z x d W 9 0 O 0 N v b H V t b k N v d W 5 0 J n F 1 b 3 Q 7 O j c s J n F 1 b 3 Q 7 S 2 V 5 Q 2 9 s d W 1 u T m F t Z X M m c X V v d D s 6 W y Z x d W 9 0 O 0 Z v b G R l c i B Q Y X R o J n F 1 b 3 Q 7 L C Z x d W 9 0 O 0 5 h b W U m c X V v d D t d L C Z x d W 9 0 O 0 N v b H V t b k l k Z W 5 0 a X R p Z X M m c X V v d D s 6 W y Z x d W 9 0 O 1 N l Y 3 R p b 2 4 x L 0 V Y Q 0 V M X 0 R B L 1 N v d X J j Z S 5 7 Q 2 9 u d G V u d C w w f S Z x d W 9 0 O y w m c X V v d D t T Z W N 0 a W 9 u M S 9 F W E N F T F 9 E Q S 9 T b 3 V y Y 2 U u e 0 5 h b W U s M X 0 m c X V v d D s s J n F 1 b 3 Q 7 U 2 V j d G l v b j E v R V h D R U x f R E E v U 2 9 1 c m N l L n t F e H R l b n N p b 2 4 s M n 0 m c X V v d D s s J n F 1 b 3 Q 7 U 2 V j d G l v b j E v R V h D R U x f R E E v U 2 9 1 c m N l L n t E Y X R l I G F j Y 2 V z c 2 V k L D N 9 J n F 1 b 3 Q 7 L C Z x d W 9 0 O 1 N l Y 3 R p b 2 4 x L 0 V Y Q 0 V M X 0 R B L 1 N v d X J j Z S 5 7 R G F 0 Z S B t b 2 R p Z m l l Z C w 0 f S Z x d W 9 0 O y w m c X V v d D t T Z W N 0 a W 9 u M S 9 F W E N F T F 9 E Q S 9 T b 3 V y Y 2 U u e 0 R h d G U g Y 3 J l Y X R l Z C w 1 f S Z x d W 9 0 O y w m c X V v d D t T Z W N 0 a W 9 u M S 9 F W E N F T F 9 E Q S 9 T b 3 V y Y 2 U u e 0 Z v b G R l c i B Q Y X R o L D d 9 J n F 1 b 3 Q 7 X S w m c X V v d D t S Z W x h d G l v b n N o a X B J b m Z v J n F 1 b 3 Q 7 O l t d f S I g L z 4 8 L 1 N 0 Y W J s Z U V u d H J p Z X M + P C 9 J d G V t P j x J d G V t P j x J d G V t T G 9 j Y X R p b 2 4 + P E l 0 Z W 1 U e X B l P k Z v c m 1 1 b G E 8 L 0 l 0 Z W 1 U e X B l P j x J d G V t U G F 0 a D 5 T Z W N 0 a W 9 u M S 9 F W E N F T F 9 E Q S 9 T b 3 V y Y 2 U 8 L 0 l 0 Z W 1 Q Y X R o P j w v S X R l b U x v Y 2 F 0 a W 9 u P j x T d G F i b G V F b n R y a W V z I C 8 + P C 9 J d G V t P j x J d G V t P j x J d G V t T G 9 j Y X R p b 2 4 + P E l 0 Z W 1 U e X B l P k Z v c m 1 1 b G E 8 L 0 l 0 Z W 1 U e X B l P j x J d G V t U G F 0 a D 5 T Z W N 0 a W 9 u M S 9 C Q V l F U l N f R E V U Q U l M U z w v S X R l b V B h d G g + P C 9 J d G V t T G 9 j Y X R p b 2 4 + P F N 0 Y W J s Z U V u d H J p Z X M + P E V u d H J 5 I F R 5 c G U 9 I k l z U H J p d m F 0 Z S I g V m F s d W U 9 I m w w I i A v P j x F b n R y e S B U e X B l P S J R d W V y e U l E I i B W Y W x 1 Z T 0 i c z J m N 2 E 1 N G Q 1 L T V k M T M t N G Z m O S 0 4 N 2 E 3 L T h l M W V j Z m Y 4 Z T l j Z C 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Q k F Z R V J T X 0 R F V E F J T F M i I C 8 + P E V u d H J 5 I F R 5 c G U 9 I k Z p b G x l Z E N v b X B s Z X R l U m V z d W x 0 V G 9 X b 3 J r c 2 h l Z X Q i I F Z h b H V l P S J s M S I g L z 4 8 R W 5 0 c n k g V H l w Z T 0 i Q W R k Z W R U b 0 R h d G F N b 2 R l b C I g V m F s d W U 9 I m w x I i A v P j x F b n R y e S B U e X B l P S J G a W x s Q 2 9 1 b n Q i I F Z h b H V l P S J s N T A w I i A v P j x F b n R y e S B U e X B l P S J G a W x s R X J y b 3 J D b 2 R l I i B W Y W x 1 Z T 0 i c 1 V u a 2 5 v d 2 4 i I C 8 + P E V u d H J 5 I F R 5 c G U 9 I k Z p b G x F c n J v c k N v d W 5 0 I i B W Y W x 1 Z T 0 i b D A i I C 8 + P E V u d H J 5 I F R 5 c G U 9 I k Z p b G x M Y X N 0 V X B k Y X R l Z C I g V m F s d W U 9 I m Q y M D I 1 L T A 2 L T E 2 V D A 5 O j M 1 O j Q 3 L j U z N z U w M T J a I i A v P j x F b n R y e S B U e X B l P S J G a W x s Q 2 9 s d W 1 u V H l w Z X M i I F Z h b H V l P S J z Q m d Z R 0 J n W U c i I C 8 + P E V u d H J 5 I F R 5 c G U 9 I k Z p b G x D b 2 x 1 b W 5 O Y W 1 l c y I g V m F s d W U 9 I n N b J n F 1 b 3 Q 7 Q m F 5 Z X J f a W Q m c X V v d D s s J n F 1 b 3 Q 7 T m F t Z S Z x d W 9 0 O y w m c X V v d D t l b W F p b C Z x d W 9 0 O y w m c X V v d D t n Z W 5 k Z X I m c X V v d D s s J n F 1 b 3 Q 7 T G 9 j Y X R p b 2 4 m c X V v d D s s J n F 1 b 3 Q 7 Q W R k c m V z c y Z x d W 9 0 O 1 0 i I C 8 + P E V u d H J 5 I F R 5 c G U 9 I k Z p b G x T d G F 0 d X M i I F Z h b H V l P S J z Q 2 9 t c G x l d G U i I C 8 + P E V u d H J 5 I F R 5 c G U 9 I l J l b G F 0 a W 9 u c 2 h p c E l u Z m 9 D b 2 5 0 Y W l u Z X I i I F Z h b H V l P S J z e y Z x d W 9 0 O 2 N v b H V t b k N v d W 5 0 J n F 1 b 3 Q 7 O j Y s J n F 1 b 3 Q 7 a 2 V 5 Q 2 9 s d W 1 u T m F t Z X M m c X V v d D s 6 W 1 0 s J n F 1 b 3 Q 7 c X V l c n l S Z W x h d G l v b n N o a X B z J n F 1 b 3 Q 7 O l t d L C Z x d W 9 0 O 2 N v b H V t b k l k Z W 5 0 a X R p Z X M m c X V v d D s 6 W y Z x d W 9 0 O 1 N l Y 3 R p b 2 4 x L 0 J B W U V S U 1 9 E R V R B S U x T L 0 N o Y W 5 n Z W Q g V H l w Z S 5 7 Q m F 5 Z X J f a W Q s M H 0 m c X V v d D s s J n F 1 b 3 Q 7 U 2 V j d G l v b j E v Q k F Z R V J T X 0 R F V E F J T F M v Q 2 h h b m d l Z C B U e X B l L n t O Y W 1 l L D F 9 J n F 1 b 3 Q 7 L C Z x d W 9 0 O 1 N l Y 3 R p b 2 4 x L 0 J B W U V S U 1 9 E R V R B S U x T L 0 N o Y W 5 n Z W Q g V H l w Z S 5 7 Z W 1 h a W w s M 3 0 m c X V v d D s s J n F 1 b 3 Q 7 U 2 V j d G l v b j E v Q k F Z R V J T X 0 R F V E F J T F M v Q 2 h h b m d l Z C B U e X B l L n t n Z W 5 k Z X I s N H 0 m c X V v d D s s J n F 1 b 3 Q 7 U 2 V j d G l v b j E v Q k F Z R V J T X 0 R F V E F J T F M v Q 2 h h b m d l Z C B U e X B l L n t M b 2 N h d G l v b i w 1 f S Z x d W 9 0 O y w m c X V v d D t T Z W N 0 a W 9 u M S 9 C Q V l F U l N f R E V U Q U l M U y 9 D a G F u Z 2 V k I F R 5 c G U u e 0 F k Z H J l c 3 M s N n 0 m c X V v d D t d L C Z x d W 9 0 O 0 N v b H V t b k N v d W 5 0 J n F 1 b 3 Q 7 O j Y s J n F 1 b 3 Q 7 S 2 V 5 Q 2 9 s d W 1 u T m F t Z X M m c X V v d D s 6 W 1 0 s J n F 1 b 3 Q 7 Q 2 9 s d W 1 u S W R l b n R p d G l l c y Z x d W 9 0 O z p b J n F 1 b 3 Q 7 U 2 V j d G l v b j E v Q k F Z R V J T X 0 R F V E F J T F M v Q 2 h h b m d l Z C B U e X B l L n t C Y X l l c l 9 p Z C w w f S Z x d W 9 0 O y w m c X V v d D t T Z W N 0 a W 9 u M S 9 C Q V l F U l N f R E V U Q U l M U y 9 D a G F u Z 2 V k I F R 5 c G U u e 0 5 h b W U s M X 0 m c X V v d D s s J n F 1 b 3 Q 7 U 2 V j d G l v b j E v Q k F Z R V J T X 0 R F V E F J T F M v Q 2 h h b m d l Z C B U e X B l L n t l b W F p b C w z f S Z x d W 9 0 O y w m c X V v d D t T Z W N 0 a W 9 u M S 9 C Q V l F U l N f R E V U Q U l M U y 9 D a G F u Z 2 V k I F R 5 c G U u e 2 d l b m R l c i w 0 f S Z x d W 9 0 O y w m c X V v d D t T Z W N 0 a W 9 u M S 9 C Q V l F U l N f R E V U Q U l M U y 9 D a G F u Z 2 V k I F R 5 c G U u e 0 x v Y 2 F 0 a W 9 u L D V 9 J n F 1 b 3 Q 7 L C Z x d W 9 0 O 1 N l Y 3 R p b 2 4 x L 0 J B W U V S U 1 9 E R V R B S U x T L 0 N o Y W 5 n Z W Q g V H l w Z S 5 7 Q W R k c m V z c y w 2 f S Z x d W 9 0 O 1 0 s J n F 1 b 3 Q 7 U m V s Y X R p b 2 5 z a G l w S W 5 m b y Z x d W 9 0 O z p b X X 0 i I C 8 + P C 9 T d G F i b G V F b n R y a W V z P j w v S X R l b T 4 8 S X R l b T 4 8 S X R l b U x v Y 2 F 0 a W 9 u P j x J d G V t V H l w Z T 5 G b 3 J t d W x h P C 9 J d G V t V H l w Z T 4 8 S X R l b V B h d G g + U 2 V j d G l v b j E v Q k F Z R V J T X 0 R F V E F J T F M v U 2 9 1 c m N l P C 9 J d G V t U G F 0 a D 4 8 L 0 l 0 Z W 1 M b 2 N h d G l v b j 4 8 U 3 R h Y m x l R W 5 0 c m l l c y A v P j w v S X R l b T 4 8 S X R l b T 4 8 S X R l b U x v Y 2 F 0 a W 9 u P j x J d G V t V H l w Z T 5 G b 3 J t d W x h P C 9 J d G V t V H l w Z T 4 8 S X R l b V B h d G g + U 2 V j d G l v b j E v Q k F Z R V J T X 0 R F V E F J T F M v R C U z Q S U 1 Q 0 V Y Q 0 V M X 0 R B J T V D X 0 1 v Z G l m a W V k X 0 1 P Q 0 t f R E F U Q S U y M H h s c 3 g x P C 9 J d G V t U G F 0 a D 4 8 L 0 l 0 Z W 1 M b 2 N h d G l v b j 4 8 U 3 R h Y m x l R W 5 0 c m l l c y A v P j w v S X R l b T 4 8 S X R l b T 4 8 S X R l b U x v Y 2 F 0 a W 9 u P j x J d G V t V H l w Z T 5 G b 3 J t d W x h P C 9 J d G V t V H l w Z T 4 8 S X R l b V B h d G g + U 2 V j d G l v b j E v Q k F Z R V J T X 0 R F V E F J T F M v S W 1 w b 3 J 0 Z W Q l M j B F e G N l b C U y M F d v c m t i b 2 9 r P C 9 J d G V t U G F 0 a D 4 8 L 0 l 0 Z W 1 M b 2 N h d G l v b j 4 8 U 3 R h Y m x l R W 5 0 c m l l c y A v P j w v S X R l b T 4 8 S X R l b T 4 8 S X R l b U x v Y 2 F 0 a W 9 u P j x J d G V t V H l w Z T 5 G b 3 J t d W x h P C 9 J d G V t V H l w Z T 4 8 S X R l b V B h d G g + U 2 V j d G l v b j E v Q k F Z R V J T X 0 R F V E F J T F M v Q n V 5 Z X J z X 1 N o Z W V 0 P C 9 J d G V t U G F 0 a D 4 8 L 0 l 0 Z W 1 M b 2 N h d G l v b j 4 8 U 3 R h Y m x l R W 5 0 c m l l c y A v P j w v S X R l b T 4 8 S X R l b T 4 8 S X R l b U x v Y 2 F 0 a W 9 u P j x J d G V t V H l w Z T 5 G b 3 J t d W x h P C 9 J d G V t V H l w Z T 4 8 S X R l b V B h d G g + U 2 V j d G l v b j E v T 1 J E R V J f R E V U Q U l M U z w v S X R l b V B h d G g + P C 9 J d G V t T G 9 j Y X R p b 2 4 + P F N 0 Y W J s Z U V u d H J p Z X M + P E V u d H J 5 I F R 5 c G U 9 I k l z U H J p d m F 0 Z S I g V m F s d W U 9 I m w w I i A v P j x F b n R y e S B U e X B l P S J R d W V y e U l E I i B W Y W x 1 Z T 0 i c 2 M 2 N 2 J m M D l k L T E 4 N m M t N G U 1 O C 0 5 N 2 Z j L T h h Z j N j M G E 4 M T J j N y 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T 1 J E R V J f R E V U Q U l M U y I g L z 4 8 R W 5 0 c n k g V H l w Z T 0 i R m l s b G V k Q 2 9 t c G x l d G V S Z X N 1 b H R U b 1 d v c m t z a G V l d C I g V m F s d W U 9 I m w x I i A v P j x F b n R y e S B U e X B l P S J B Z G R l Z F R v R G F 0 Y U 1 v Z G V s I i B W Y W x 1 Z T 0 i b D E i I C 8 + P E V u d H J 5 I F R 5 c G U 9 I k Z p b G x D b 3 V u d C I g V m F s d W U 9 I m w z N C I g L z 4 8 R W 5 0 c n k g V H l w Z T 0 i R m l s b E V y c m 9 y Q 2 9 k Z S I g V m F s d W U 9 I n N V b m t u b 3 d u I i A v P j x F b n R y e S B U e X B l P S J G a W x s R X J y b 3 J D b 3 V u d C I g V m F s d W U 9 I m w w I i A v P j x F b n R y e S B U e X B l P S J G a W x s T G F z d F V w Z G F 0 Z W Q i I F Z h b H V l P S J k M j A y N S 0 w N i 0 x N l Q w O T o z N T o 0 N y 4 1 N D Q 3 M z E w W i I g L z 4 8 R W 5 0 c n k g V H l w Z T 0 i R m l s b E N v b H V t b l R 5 c G V z I i B W Y W x 1 Z T 0 i c 0 F 3 T U d B d 2 t L Q 1 F Z R 0 J n T U R F U T 0 9 I i A v P j x F b n R y e S B U e X B l P S J G a W x s Q 2 9 s d W 1 u T m F t Z X M i I F Z h b H V l P S J z W y Z x d W 9 0 O 2 9 y Z G V y X 2 l k J n F 1 b 3 Q 7 L C Z x d W 9 0 O 3 B y b 2 R 1 Y 3 R f a W Q g J n F 1 b 3 Q 7 L C Z x d W 9 0 O 0 J h e W V y X 2 l k J n F 1 b 3 Q 7 L C Z x d W 9 0 O 1 F 1 Y W 5 0 a X R 5 J n F 1 b 3 Q 7 L C Z x d W 9 0 O 2 9 y Z G V y X 2 R h d G U m c X V v d D s s J n F 1 b 3 Q 7 b 3 J k Z X J f d G l t Z S Z x d W 9 0 O y w m c X V v d D t k Z W x p d m V y e V 9 k Y X R l J n F 1 b 3 Q 7 L C Z x d W 9 0 O 0 x v Y 2 F 0 a W 9 u J n F 1 b 3 Q 7 L C Z x d W 9 0 O 0 9 j Y 2 F z a W 9 u J n F 1 b 3 Q 7 L C Z x d W 9 0 O 0 1 v b n R o I E 5 h b W U m c X V v d D s s J n F 1 b 3 Q 7 S G 9 1 c i B v Z i B P c m R l c i Z x d W 9 0 O y w m c X V v d D t E Z W x p d m V y e V 9 E d X J h d G l v b i Z x d W 9 0 O y w m c X V v d D t Q U k 9 E V U N U X 0 R F V E F J T F M u U F J J Q 0 U o S U 5 S K S Z x d W 9 0 O 1 0 i I C 8 + P E V u d H J 5 I F R 5 c G U 9 I k Z p b G x T d G F 0 d X M i I F Z h b H V l P S J z Q 2 9 t c G x l d G U i I C 8 + P E V u d H J 5 I F R 5 c G U 9 I l J l b G F 0 a W 9 u c 2 h p c E l u Z m 9 D b 2 5 0 Y W l u Z X I i I F Z h b H V l P S J z e y Z x d W 9 0 O 2 N v b H V t b k N v d W 5 0 J n F 1 b 3 Q 7 O j E z L C Z x d W 9 0 O 2 t l e U N v b H V t b k 5 h b W V z J n F 1 b 3 Q 7 O l t d L C Z x d W 9 0 O 3 F 1 Z X J 5 U m V s Y X R p b 2 5 z a G l w c y Z x d W 9 0 O z p b X S w m c X V v d D t j b 2 x 1 b W 5 J Z G V u d G l 0 a W V z J n F 1 b 3 Q 7 O l s m c X V v d D t T Z W N 0 a W 9 u M S 9 P U k R F U l 9 E R V R B S U x T L 1 J l b W 9 2 Z W Q g R X J y b 3 J z M i 5 7 b 3 J k Z X J f a W Q s M H 0 m c X V v d D s s J n F 1 b 3 Q 7 U 2 V j d G l v b j E v T 1 J E R V J f R E V U Q U l M U y 9 S Z W 1 v d m V k I E V y c m 9 y c z I u e 3 B y b 2 R 1 Y 3 R f a W Q g L D F 9 J n F 1 b 3 Q 7 L C Z x d W 9 0 O 1 N l Y 3 R p b 2 4 x L 0 9 S R E V S X 0 R F V E F J T F M v U m V t b 3 Z l Z C B F c n J v c n M y L n t C Y X l l c l 9 p Z C w y f S Z x d W 9 0 O y w m c X V v d D t T Z W N 0 a W 9 u M S 9 P U k R F U l 9 E R V R B S U x T L 1 J l b W 9 2 Z W Q g R X J y b 3 J z M i 5 7 U X V h b n R p d H k s M 3 0 m c X V v d D s s J n F 1 b 3 Q 7 U 2 V j d G l v b j E v T 1 J E R V J f R E V U Q U l M U y 9 S Z W 1 v d m V k I E V y c m 9 y c z I u e 2 9 y Z G V y X 2 R h d G U s N H 0 m c X V v d D s s J n F 1 b 3 Q 7 U 2 V j d G l v b j E v T 1 J E R V J f R E V U Q U l M U y 9 S Z W 1 v d m V k I E V y c m 9 y c z I u e 2 9 y Z G V y X 3 R p b W U s N X 0 m c X V v d D s s J n F 1 b 3 Q 7 U 2 V j d G l v b j E v T 1 J E R V J f R E V U Q U l M U y 9 S Z W 1 v d m V k I E V y c m 9 y c z I u e 2 R l b G l 2 Z X J 5 X 2 R h d G U s N n 0 m c X V v d D s s J n F 1 b 3 Q 7 U 2 V j d G l v b j E v T 1 J E R V J f R E V U Q U l M U y 9 S Z W 1 v d m V k I E V y c m 9 y c z I u e 0 x v Y 2 F 0 a W 9 u L D d 9 J n F 1 b 3 Q 7 L C Z x d W 9 0 O 1 N l Y 3 R p b 2 4 x L 0 9 S R E V S X 0 R F V E F J T F M v U m V t b 3 Z l Z C B F c n J v c n M y L n t P Y 2 N h c 2 l v b i w 4 f S Z x d W 9 0 O y w m c X V v d D t T Z W N 0 a W 9 u M S 9 P U k R F U l 9 E R V R B S U x T L 1 J l b W 9 2 Z W Q g R X J y b 3 J z M i 5 7 T W 9 u d G g g T m F t Z S w 5 f S Z x d W 9 0 O y w m c X V v d D t T Z W N 0 a W 9 u M S 9 P U k R F U l 9 E R V R B S U x T L 1 J l b W 9 2 Z W Q g R X J y b 3 J z M i 5 7 S G 9 1 c i w x M H 0 m c X V v d D s s J n F 1 b 3 Q 7 U 2 V j d G l v b j E v T 1 J E R V J f R E V U Q U l M U y 9 D a G F u Z 2 V k I F R 5 c G U 3 L n t E Z W x p d m V y e V 9 E d X J h d G l v b i w x M X 0 m c X V v d D s s J n F 1 b 3 Q 7 U 2 V j d G l v b j E v T 1 J E R V J f R E V U Q U l M U y 9 D a G F u Z 2 V k I F R 5 c G U 2 L n t Q U k 9 E V U N U X 0 R F V E F J T F M u U F J J Q 0 U o S U 5 S K S w x M n 0 m c X V v d D t d L C Z x d W 9 0 O 0 N v b H V t b k N v d W 5 0 J n F 1 b 3 Q 7 O j E z L C Z x d W 9 0 O 0 t l e U N v b H V t b k 5 h b W V z J n F 1 b 3 Q 7 O l t d L C Z x d W 9 0 O 0 N v b H V t b k l k Z W 5 0 a X R p Z X M m c X V v d D s 6 W y Z x d W 9 0 O 1 N l Y 3 R p b 2 4 x L 0 9 S R E V S X 0 R F V E F J T F M v U m V t b 3 Z l Z C B F c n J v c n M y L n t v c m R l c l 9 p Z C w w f S Z x d W 9 0 O y w m c X V v d D t T Z W N 0 a W 9 u M S 9 P U k R F U l 9 E R V R B S U x T L 1 J l b W 9 2 Z W Q g R X J y b 3 J z M i 5 7 c H J v Z H V j d F 9 p Z C A s M X 0 m c X V v d D s s J n F 1 b 3 Q 7 U 2 V j d G l v b j E v T 1 J E R V J f R E V U Q U l M U y 9 S Z W 1 v d m V k I E V y c m 9 y c z I u e 0 J h e W V y X 2 l k L D J 9 J n F 1 b 3 Q 7 L C Z x d W 9 0 O 1 N l Y 3 R p b 2 4 x L 0 9 S R E V S X 0 R F V E F J T F M v U m V t b 3 Z l Z C B F c n J v c n M y L n t R d W F u d G l 0 e S w z f S Z x d W 9 0 O y w m c X V v d D t T Z W N 0 a W 9 u M S 9 P U k R F U l 9 E R V R B S U x T L 1 J l b W 9 2 Z W Q g R X J y b 3 J z M i 5 7 b 3 J k Z X J f Z G F 0 Z S w 0 f S Z x d W 9 0 O y w m c X V v d D t T Z W N 0 a W 9 u M S 9 P U k R F U l 9 E R V R B S U x T L 1 J l b W 9 2 Z W Q g R X J y b 3 J z M i 5 7 b 3 J k Z X J f d G l t Z S w 1 f S Z x d W 9 0 O y w m c X V v d D t T Z W N 0 a W 9 u M S 9 P U k R F U l 9 E R V R B S U x T L 1 J l b W 9 2 Z W Q g R X J y b 3 J z M i 5 7 Z G V s a X Z l c n l f Z G F 0 Z S w 2 f S Z x d W 9 0 O y w m c X V v d D t T Z W N 0 a W 9 u M S 9 P U k R F U l 9 E R V R B S U x T L 1 J l b W 9 2 Z W Q g R X J y b 3 J z M i 5 7 T G 9 j Y X R p b 2 4 s N 3 0 m c X V v d D s s J n F 1 b 3 Q 7 U 2 V j d G l v b j E v T 1 J E R V J f R E V U Q U l M U y 9 S Z W 1 v d m V k I E V y c m 9 y c z I u e 0 9 j Y 2 F z a W 9 u L D h 9 J n F 1 b 3 Q 7 L C Z x d W 9 0 O 1 N l Y 3 R p b 2 4 x L 0 9 S R E V S X 0 R F V E F J T F M v U m V t b 3 Z l Z C B F c n J v c n M y L n t N b 2 5 0 a C B O Y W 1 l L D l 9 J n F 1 b 3 Q 7 L C Z x d W 9 0 O 1 N l Y 3 R p b 2 4 x L 0 9 S R E V S X 0 R F V E F J T F M v U m V t b 3 Z l Z C B F c n J v c n M y L n t I b 3 V y L D E w f S Z x d W 9 0 O y w m c X V v d D t T Z W N 0 a W 9 u M S 9 P U k R F U l 9 E R V R B S U x T L 0 N o Y W 5 n Z W Q g V H l w Z T c u e 0 R l b G l 2 Z X J 5 X 0 R 1 c m F 0 a W 9 u L D E x f S Z x d W 9 0 O y w m c X V v d D t T Z W N 0 a W 9 u M S 9 P U k R F U l 9 E R V R B S U x T L 0 N o Y W 5 n Z W Q g V H l w Z T Y u e 1 B S T 0 R V Q 1 R f R E V U Q U l M U y 5 Q U k l D R S h J T l I p L D E y f S Z x d W 9 0 O 1 0 s J n F 1 b 3 Q 7 U m V s Y X R p b 2 5 z a G l w S W 5 m b y Z x d W 9 0 O z p b X X 0 i I C 8 + P C 9 T d G F i b G V F b n R y a W V z P j w v S X R l b T 4 8 S X R l b T 4 8 S X R l b U x v Y 2 F 0 a W 9 u P j x J d G V t V H l w Z T 5 G b 3 J t d W x h P C 9 J d G V t V H l w Z T 4 8 S X R l b V B h d G g + U 2 V j d G l v b j E v T 1 J E R V J f R E V U Q U l M U y 9 T b 3 V y Y 2 U 8 L 0 l 0 Z W 1 Q Y X R o P j w v S X R l b U x v Y 2 F 0 a W 9 u P j x T d G F i b G V F b n R y a W V z I C 8 + P C 9 J d G V t P j x J d G V t P j x J d G V t T G 9 j Y X R p b 2 4 + P E l 0 Z W 1 U e X B l P k Z v c m 1 1 b G E 8 L 0 l 0 Z W 1 U e X B l P j x J d G V t U G F 0 a D 5 T Z W N 0 a W 9 u M S 9 P U k R F U l 9 E R V R B S U x T L 0 Q l M 0 E l N U N F W E N F T F 9 E Q S U 1 Q 1 9 N b 2 R p Z m l l Z F 9 N T 0 N L X 0 R B V E F f M S U y M H h s c 3 g x P C 9 J d G V t U G F 0 a D 4 8 L 0 l 0 Z W 1 M b 2 N h d G l v b j 4 8 U 3 R h Y m x l R W 5 0 c m l l c y A v P j w v S X R l b T 4 8 S X R l b T 4 8 S X R l b U x v Y 2 F 0 a W 9 u P j x J d G V t V H l w Z T 5 G b 3 J t d W x h P C 9 J d G V t V H l w Z T 4 8 S X R l b V B h d G g + U 2 V j d G l v b j E v T 1 J E R V J f R E V U Q U l M U y 9 J b X B v c n R l Z C U y M E V 4 Y 2 V s J T I w V 2 9 y a 2 J v b 2 s 8 L 0 l 0 Z W 1 Q Y X R o P j w v S X R l b U x v Y 2 F 0 a W 9 u P j x T d G F i b G V F b n R y a W V z I C 8 + P C 9 J d G V t P j x J d G V t P j x J d G V t T G 9 j Y X R p b 2 4 + P E l 0 Z W 1 U e X B l P k Z v c m 1 1 b G E 8 L 0 l 0 Z W 1 U e X B l P j x J d G V t U G F 0 a D 5 T Z W N 0 a W 9 u M S 9 P U k R F U l 9 E R V R B S U x T L 1 N o Z W V 0 M V 9 T a G V l d D w v S X R l b V B h d G g + P C 9 J d G V t T G 9 j Y X R p b 2 4 + P F N 0 Y W J s Z U V u d H J p Z X M g L z 4 8 L 0 l 0 Z W 0 + P E l 0 Z W 0 + P E l 0 Z W 1 M b 2 N h d G l v b j 4 8 S X R l b V R 5 c G U + R m 9 y b X V s Y T w v S X R l b V R 5 c G U + P E l 0 Z W 1 Q Y X R o P l N l Y 3 R p b 2 4 x L 1 B S T 0 R V Q 1 R f R E V U Q U l M U z w v S X R l b V B h d G g + P C 9 J d G V t T G 9 j Y X R p b 2 4 + P F N 0 Y W J s Z U V u d H J p Z X M + P E V u d H J 5 I F R 5 c G U 9 I k l z U H J p d m F 0 Z S I g V m F s d W U 9 I m w w I i A v P j x F b n R y e S B U e X B l P S J R d W V y e U l E I i B W Y W x 1 Z T 0 i c 2 I z M T g 4 Z m F k L T d k N G U t N G Y 5 Y S 0 5 M m U 3 L T k x M j A 3 Z W J k O W U w Y y 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U F J P R F V D V F 9 E R V R B S U x T I i A v P j x F b n R y e S B U e X B l P S J G a W x s Z W R D b 2 1 w b G V 0 Z V J l c 3 V s d F R v V 2 9 y a 3 N o Z W V 0 I i B W Y W x 1 Z T 0 i b D E i I C 8 + P E V u d H J 5 I F R 5 c G U 9 I k F k Z G V k V G 9 E Y X R h T W 9 k Z W w i I F Z h b H V l P S J s M S I g L z 4 8 R W 5 0 c n k g V H l w Z T 0 i R m l s b E N v d W 5 0 I i B W Y W x 1 Z T 0 i b D U w M C I g L z 4 8 R W 5 0 c n k g V H l w Z T 0 i R m l s b E V y c m 9 y Q 2 9 k Z S I g V m F s d W U 9 I n N V b m t u b 3 d u I i A v P j x F b n R y e S B U e X B l P S J G a W x s R X J y b 3 J D b 3 V u d C I g V m F s d W U 9 I m w w I i A v P j x F b n R y e S B U e X B l P S J G a W x s T G F z d F V w Z G F 0 Z W Q i I F Z h b H V l P S J k M j A y N S 0 w N i 0 x N l Q w O T o z N T o 0 N y 4 1 N T A 3 M j k 5 W i I g L z 4 8 R W 5 0 c n k g V H l w Z T 0 i R m l s b E N v b H V t b l R 5 c G V z I i B W Y W x 1 Z T 0 i c 0 F 3 V U d C Z 1 l H Q U E 9 P S I g L z 4 8 R W 5 0 c n k g V H l w Z T 0 i R m l s b E N v b H V t b k 5 h b W V z I i B W Y W x 1 Z T 0 i c 1 s m c X V v d D t w c m 9 k d W N 0 X 2 l k I C Z x d W 9 0 O y w m c X V v d D t Q U k l D R S Z x d W 9 0 O y w m c X V v d D t w c m 9 k Y 3 V 0 X 2 5 h b W U m c X V v d D s s J n F 1 b 3 Q 7 c H J v Z G N 1 d F 9 0 e X B l J n F 1 b 3 Q 7 L C Z x d W 9 0 O 0 9 j Y 2 F z a W 9 u J n F 1 b 3 Q 7 L C Z x d W 9 0 O 3 B y b 2 R j d X R f Z G V z Y 3 J p c H R p b 2 4 m c X V v d D s s J n F 1 b 3 Q 7 U F J J Q 0 U o S U 5 S K S Z x d W 9 0 O 1 0 i I C 8 + P E V u d H J 5 I F R 5 c G U 9 I k Z p b G x T d G F 0 d X M i I F Z h b H V l P S J z Q 2 9 t c G x l d G U i I C 8 + P E V u d H J 5 I F R 5 c G U 9 I l J l b G F 0 a W 9 u c 2 h p c E l u Z m 9 D b 2 5 0 Y W l u Z X I i I F Z h b H V l P S J z e y Z x d W 9 0 O 2 N v b H V t b k N v d W 5 0 J n F 1 b 3 Q 7 O j c s J n F 1 b 3 Q 7 a 2 V 5 Q 2 9 s d W 1 u T m F t Z X M m c X V v d D s 6 W 1 0 s J n F 1 b 3 Q 7 c X V l c n l S Z W x h d G l v b n N o a X B z J n F 1 b 3 Q 7 O l t d L C Z x d W 9 0 O 2 N v b H V t b k l k Z W 5 0 a X R p Z X M m c X V v d D s 6 W y Z x d W 9 0 O 1 N l Y 3 R p b 2 4 x L 1 B S T 0 R V Q 1 R f R E V U Q U l M U y 9 D a G F u Z 2 V k I F R 5 c G U u e 3 B y b 2 R 1 Y 3 R f a W Q g L D B 9 J n F 1 b 3 Q 7 L C Z x d W 9 0 O 1 N l Y 3 R p b 2 4 x L 1 B S T 0 R V Q 1 R f R E V U Q U l M U y 9 D a G F u Z 2 V k I F R 5 c G U x L n t w c m l j Z S 4 y L D J 9 J n F 1 b 3 Q 7 L C Z x d W 9 0 O 1 N l Y 3 R p b 2 4 x L 1 B S T 0 R V Q 1 R f R E V U Q U l M U y 9 D a G F u Z 2 V k I F R 5 c G U u e 3 B y b 2 R j d X R f b m F t Z S w y f S Z x d W 9 0 O y w m c X V v d D t T Z W N 0 a W 9 u M S 9 Q U k 9 E V U N U X 0 R F V E F J T F M v Q 2 h h b m d l Z C B U e X B l L n t w c m 9 k Y 3 V 0 X 3 R 5 c G U s M 3 0 m c X V v d D s s J n F 1 b 3 Q 7 U 2 V j d G l v b j E v U F J P R F V D V F 9 E R V R B S U x T L 0 N o Y W 5 n Z W Q g V H l w Z S 5 7 T 2 N j Y X N p b 2 4 s N H 0 m c X V v d D s s J n F 1 b 3 Q 7 U 2 V j d G l v b j E v U F J P R F V D V F 9 E R V R B S U x T L 0 N o Y W 5 n Z W Q g V H l w Z S 5 7 c H J v Z G N 1 d F 9 k Z X N j c m l w d G l v b i w 1 f S Z x d W 9 0 O y w m c X V v d D t T Z W N 0 a W 9 u M S 9 Q U k 9 E V U N U X 0 R F V E F J T F M v Q W R k Z W Q g Q 3 V z d G 9 t L n t Q U k l D R S h J T l I p L D Z 9 J n F 1 b 3 Q 7 X S w m c X V v d D t D b 2 x 1 b W 5 D b 3 V u d C Z x d W 9 0 O z o 3 L C Z x d W 9 0 O 0 t l e U N v b H V t b k 5 h b W V z J n F 1 b 3 Q 7 O l t d L C Z x d W 9 0 O 0 N v b H V t b k l k Z W 5 0 a X R p Z X M m c X V v d D s 6 W y Z x d W 9 0 O 1 N l Y 3 R p b 2 4 x L 1 B S T 0 R V Q 1 R f R E V U Q U l M U y 9 D a G F u Z 2 V k I F R 5 c G U u e 3 B y b 2 R 1 Y 3 R f a W Q g L D B 9 J n F 1 b 3 Q 7 L C Z x d W 9 0 O 1 N l Y 3 R p b 2 4 x L 1 B S T 0 R V Q 1 R f R E V U Q U l M U y 9 D a G F u Z 2 V k I F R 5 c G U x L n t w c m l j Z S 4 y L D J 9 J n F 1 b 3 Q 7 L C Z x d W 9 0 O 1 N l Y 3 R p b 2 4 x L 1 B S T 0 R V Q 1 R f R E V U Q U l M U y 9 D a G F u Z 2 V k I F R 5 c G U u e 3 B y b 2 R j d X R f b m F t Z S w y f S Z x d W 9 0 O y w m c X V v d D t T Z W N 0 a W 9 u M S 9 Q U k 9 E V U N U X 0 R F V E F J T F M v Q 2 h h b m d l Z C B U e X B l L n t w c m 9 k Y 3 V 0 X 3 R 5 c G U s M 3 0 m c X V v d D s s J n F 1 b 3 Q 7 U 2 V j d G l v b j E v U F J P R F V D V F 9 E R V R B S U x T L 0 N o Y W 5 n Z W Q g V H l w Z S 5 7 T 2 N j Y X N p b 2 4 s N H 0 m c X V v d D s s J n F 1 b 3 Q 7 U 2 V j d G l v b j E v U F J P R F V D V F 9 E R V R B S U x T L 0 N o Y W 5 n Z W Q g V H l w Z S 5 7 c H J v Z G N 1 d F 9 k Z X N j c m l w d G l v b i w 1 f S Z x d W 9 0 O y w m c X V v d D t T Z W N 0 a W 9 u M S 9 Q U k 9 E V U N U X 0 R F V E F J T F M v Q W R k Z W Q g Q 3 V z d G 9 t L n t Q U k l D R S h J T l I p L D Z 9 J n F 1 b 3 Q 7 X S w m c X V v d D t S Z W x h d G l v b n N o a X B J b m Z v J n F 1 b 3 Q 7 O l t d f S I g L z 4 8 L 1 N 0 Y W J s Z U V u d H J p Z X M + P C 9 J d G V t P j x J d G V t P j x J d G V t T G 9 j Y X R p b 2 4 + P E l 0 Z W 1 U e X B l P k Z v c m 1 1 b G E 8 L 0 l 0 Z W 1 U e X B l P j x J d G V t U G F 0 a D 5 T Z W N 0 a W 9 u M S 9 Q U k 9 E V U N U X 0 R F V E F J T F M v U 2 9 1 c m N l P C 9 J d G V t U G F 0 a D 4 8 L 0 l 0 Z W 1 M b 2 N h d G l v b j 4 8 U 3 R h Y m x l R W 5 0 c m l l c y A v P j w v S X R l b T 4 8 S X R l b T 4 8 S X R l b U x v Y 2 F 0 a W 9 u P j x J d G V t V H l w Z T 5 G b 3 J t d W x h P C 9 J d G V t V H l w Z T 4 8 S X R l b V B h d G g + U 2 V j d G l v b j E v U F J P R F V D V F 9 E R V R B S U x T L 0 Q l M 0 E l N U N F W E N F T F 9 E Q S U 1 Q 1 9 N b 2 R p Z m l l Z F 9 N T 0 N L X 0 R B V E F f M i U y M H h s c 3 g x P C 9 J d G V t U G F 0 a D 4 8 L 0 l 0 Z W 1 M b 2 N h d G l v b j 4 8 U 3 R h Y m x l R W 5 0 c m l l c y A v P j w v S X R l b T 4 8 S X R l b T 4 8 S X R l b U x v Y 2 F 0 a W 9 u P j x J d G V t V H l w Z T 5 G b 3 J t d W x h P C 9 J d G V t V H l w Z T 4 8 S X R l b V B h d G g + U 2 V j d G l v b j E v U F J P R F V D V F 9 E R V R B S U x T L 0 l t c G 9 y d G V k J T I w R X h j Z W w l M j B X b 3 J r Y m 9 v a z w v S X R l b V B h d G g + P C 9 J d G V t T G 9 j Y X R p b 2 4 + P F N 0 Y W J s Z U V u d H J p Z X M g L z 4 8 L 0 l 0 Z W 0 + P E l 0 Z W 0 + P E l 0 Z W 1 M b 2 N h d G l v b j 4 8 S X R l b V R 5 c G U + R m 9 y b X V s Y T w v S X R l b V R 5 c G U + P E l 0 Z W 1 Q Y X R o P l N l Y 3 R p b 2 4 x L 1 B S T 0 R V Q 1 R f R E V U Q U l M U y 9 T a G V l d D F f U 2 h l Z X Q 8 L 0 l 0 Z W 1 Q Y X R o P j w v S X R l b U x v Y 2 F 0 a W 9 u P j x T d G F i b G V F b n R y a W V z I C 8 + P C 9 J d G V t P j x J d G V t P j x J d G V t T G 9 j Y X R p b 2 4 + P E l 0 Z W 1 U e X B l P k Z v c m 1 1 b G E 8 L 0 l 0 Z W 1 U e X B l P j x J d G V t U G F 0 a D 5 T Z W N 0 a W 9 u M S 9 C Q V l F U l N f R E V U Q U l M U y 9 Q c m 9 t b 3 R l Z C U y M E h l Y W R l c n M 8 L 0 l 0 Z W 1 Q Y X R o P j w v S X R l b U x v Y 2 F 0 a W 9 u P j x T d G F i b G V F b n R y a W V z I C 8 + P C 9 J d G V t P j x J d G V t P j x J d G V t T G 9 j Y X R p b 2 4 + P E l 0 Z W 1 U e X B l P k Z v c m 1 1 b G E 8 L 0 l 0 Z W 1 U e X B l P j x J d G V t U G F 0 a D 5 T Z W N 0 a W 9 u M S 9 C Q V l F U l N f R E V U Q U l M U y 9 D a G F u Z 2 V k J T I w V H l w Z T w v S X R l b V B h d G g + P C 9 J d G V t T G 9 j Y X R p b 2 4 + P F N 0 Y W J s Z U V u d H J p Z X M g L z 4 8 L 0 l 0 Z W 0 + P E l 0 Z W 0 + P E l 0 Z W 1 M b 2 N h d G l v b j 4 8 S X R l b V R 5 c G U + R m 9 y b X V s Y T w v S X R l b V R 5 c G U + P E l 0 Z W 1 Q Y X R o P l N l Y 3 R p b 2 4 x L 0 J B W U V S U 1 9 E R V R B S U x T L 1 J l b W 9 2 Z W Q l M j B D b 2 x 1 b W 5 z P C 9 J d G V t U G F 0 a D 4 8 L 0 l 0 Z W 1 M b 2 N h d G l v b j 4 8 U 3 R h Y m x l R W 5 0 c m l l c y A v P j w v S X R l b T 4 8 S X R l b T 4 8 S X R l b U x v Y 2 F 0 a W 9 u P j x J d G V t V H l w Z T 5 G b 3 J t d W x h P C 9 J d G V t V H l w Z T 4 8 S X R l b V B h d G g + U 2 V j d G l v b j E v T 1 J E R V J f R E V U Q U l M U y 9 Q c m 9 t b 3 R l Z C U y M E h l Y W R l c n M 8 L 0 l 0 Z W 1 Q Y X R o P j w v S X R l b U x v Y 2 F 0 a W 9 u P j x T d G F i b G V F b n R y a W V z I C 8 + P C 9 J d G V t P j x J d G V t P j x J d G V t T G 9 j Y X R p b 2 4 + P E l 0 Z W 1 U e X B l P k Z v c m 1 1 b G E 8 L 0 l 0 Z W 1 U e X B l P j x J d G V t U G F 0 a D 5 T Z W N 0 a W 9 u M S 9 P U k R F U l 9 E R V R B S U x T L 0 N o Y W 5 n Z W Q l M j B U e X B l P C 9 J d G V t U G F 0 a D 4 8 L 0 l 0 Z W 1 M b 2 N h d G l v b j 4 8 U 3 R h Y m x l R W 5 0 c m l l c y A v P j w v S X R l b T 4 8 S X R l b T 4 8 S X R l b U x v Y 2 F 0 a W 9 u P j x J d G V t V H l w Z T 5 G b 3 J t d W x h P C 9 J d G V t V H l w Z T 4 8 S X R l b V B h d G g + U 2 V j d G l v b j E v U F J P R F V D V F 9 E R V R B S U x T L 1 B y b 2 1 v d G V k J T I w S G V h Z G V y c z w v S X R l b V B h d G g + P C 9 J d G V t T G 9 j Y X R p b 2 4 + P F N 0 Y W J s Z U V u d H J p Z X M g L z 4 8 L 0 l 0 Z W 0 + P E l 0 Z W 0 + P E l 0 Z W 1 M b 2 N h d G l v b j 4 8 S X R l b V R 5 c G U + R m 9 y b X V s Y T w v S X R l b V R 5 c G U + P E l 0 Z W 1 Q Y X R o P l N l Y 3 R p b 2 4 x L 1 B S T 0 R V Q 1 R f R E V U Q U l M U y 9 D a G F u Z 2 V k J T I w V H l w Z T w v S X R l b V B h d G g + P C 9 J d G V t T G 9 j Y X R p b 2 4 + P F N 0 Y W J s Z U V u d H J p Z X M g L z 4 8 L 0 l 0 Z W 0 + P E l 0 Z W 0 + P E l 0 Z W 1 M b 2 N h d G l v b j 4 8 S X R l b V R 5 c G U + R m 9 y b X V s Y T w v S X R l b V R 5 c G U + P E l 0 Z W 1 Q Y X R o P l N l Y 3 R p b 2 4 x L 0 9 S R E V S X 0 R F V E F J T F M v U m V t b 3 Z l Z C U y M E N v b H V t b n M 8 L 0 l 0 Z W 1 Q Y X R o P j w v S X R l b U x v Y 2 F 0 a W 9 u P j x T d G F i b G V F b n R y a W V z I C 8 + P C 9 J d G V t P j x J d G V t P j x J d G V t T G 9 j Y X R p b 2 4 + P E l 0 Z W 1 U e X B l P k Z v c m 1 1 b G E 8 L 0 l 0 Z W 1 U e X B l P j x J d G V t U G F 0 a D 5 T Z W N 0 a W 9 u M S 9 P U k R F U l 9 E R V R B S U x T L 0 N o Y W 5 n Z W Q l M j B U e X B l M T w v S X R l b V B h d G g + P C 9 J d G V t T G 9 j Y X R p b 2 4 + P F N 0 Y W J s Z U V u d H J p Z X M g L z 4 8 L 0 l 0 Z W 0 + P E l 0 Z W 0 + P E l 0 Z W 1 M b 2 N h d G l v b j 4 8 S X R l b V R 5 c G U + R m 9 y b X V s Y T w v S X R l b V R 5 c G U + P E l 0 Z W 1 Q Y X R o P l N l Y 3 R p b 2 4 x L 0 9 S R E V S X 0 R F V E F J T F M v U m V t b 3 Z l Z C U y M E V y c m 9 y c z w v S X R l b V B h d G g + P C 9 J d G V t T G 9 j Y X R p b 2 4 + P F N 0 Y W J s Z U V u d H J p Z X M g L z 4 8 L 0 l 0 Z W 0 + P E l 0 Z W 0 + P E l 0 Z W 1 M b 2 N h d G l v b j 4 8 S X R l b V R 5 c G U + R m 9 y b X V s Y T w v S X R l b V R 5 c G U + P E l 0 Z W 1 Q Y X R o P l N l Y 3 R p b 2 4 x L 0 9 S R E V S X 0 R F V E F J T F M v Q 2 h h b m d l Z C U y M F R 5 c G U y P C 9 J d G V t U G F 0 a D 4 8 L 0 l 0 Z W 1 M b 2 N h d G l v b j 4 8 U 3 R h Y m x l R W 5 0 c m l l c y A v P j w v S X R l b T 4 8 S X R l b T 4 8 S X R l b U x v Y 2 F 0 a W 9 u P j x J d G V t V H l w Z T 5 G b 3 J t d W x h P C 9 J d G V t V H l w Z T 4 8 S X R l b V B h d G g + U 2 V j d G l v b j E v T 1 J E R V J f R E V U Q U l M U y 9 S Z W 1 v d m V k J T I w R X J y b 3 J z M T w v S X R l b V B h d G g + P C 9 J d G V t T G 9 j Y X R p b 2 4 + P F N 0 Y W J s Z U V u d H J p Z X M g L z 4 8 L 0 l 0 Z W 0 + P E l 0 Z W 0 + P E l 0 Z W 1 M b 2 N h d G l v b j 4 8 S X R l b V R 5 c G U + R m 9 y b X V s Y T w v S X R l b V R 5 c G U + P E l 0 Z W 1 Q Y X R o P l N l Y 3 R p b 2 4 x L 0 9 S R E V S X 0 R F V E F J T F M v S W 5 z Z X J 0 Z W Q l M j B N b 2 5 0 a C U y M E 5 h b W U 8 L 0 l 0 Z W 1 Q Y X R o P j w v S X R l b U x v Y 2 F 0 a W 9 u P j x T d G F i b G V F b n R y a W V z I C 8 + P C 9 J d G V t P j x J d G V t P j x J d G V t T G 9 j Y X R p b 2 4 + P E l 0 Z W 1 U e X B l P k Z v c m 1 1 b G E 8 L 0 l 0 Z W 1 U e X B l P j x J d G V t U G F 0 a D 5 T Z W N 0 a W 9 u M S 9 P U k R F U l 9 E R V R B S U x T L 0 F k Z G V k J T I w Q 3 V z d G 9 t P C 9 J d G V t U G F 0 a D 4 8 L 0 l 0 Z W 1 M b 2 N h d G l v b j 4 8 U 3 R h Y m x l R W 5 0 c m l l c y A v P j w v S X R l b T 4 8 S X R l b T 4 8 S X R l b U x v Y 2 F 0 a W 9 u P j x J d G V t V H l w Z T 5 G b 3 J t d W x h P C 9 J d G V t V H l w Z T 4 8 S X R l b V B h d G g + U 2 V j d G l v b j E v T 1 J E R V J f R E V U Q U l M U y 9 D a G F u Z 2 V k J T I w V H l w Z T M 8 L 0 l 0 Z W 1 Q Y X R o P j w v S X R l b U x v Y 2 F 0 a W 9 u P j x T d G F i b G V F b n R y a W V z I C 8 + P C 9 J d G V t P j x J d G V t P j x J d G V t T G 9 j Y X R p b 2 4 + P E l 0 Z W 1 U e X B l P k Z v c m 1 1 b G E 8 L 0 l 0 Z W 1 U e X B l P j x J d G V t U G F 0 a D 5 T Z W N 0 a W 9 u M S 9 P U k R F U l 9 E R V R B S U x T L 1 J l b W 9 2 Z W Q l M j B D b 2 x 1 b W 5 z M T w v S X R l b V B h d G g + P C 9 J d G V t T G 9 j Y X R p b 2 4 + P F N 0 Y W J s Z U V u d H J p Z X M g L z 4 8 L 0 l 0 Z W 0 + P E l 0 Z W 0 + P E l 0 Z W 1 M b 2 N h d G l v b j 4 8 S X R l b V R 5 c G U + R m 9 y b X V s Y T w v S X R l b V R 5 c G U + P E l 0 Z W 1 Q Y X R o P l N l Y 3 R p b 2 4 x L 0 9 S R E V S X 0 R F V E F J T F M v Q W R k Z W Q l M j B D d X N 0 b 2 0 x P C 9 J d G V t U G F 0 a D 4 8 L 0 l 0 Z W 1 M b 2 N h d G l v b j 4 8 U 3 R h Y m x l R W 5 0 c m l l c y A v P j w v S X R l b T 4 8 S X R l b T 4 8 S X R l b U x v Y 2 F 0 a W 9 u P j x J d G V t V H l w Z T 5 G b 3 J t d W x h P C 9 J d G V t V H l w Z T 4 8 S X R l b V B h d G g + U 2 V j d G l v b j E v T 1 J E R V J f R E V U Q U l M U y 9 D a G F u Z 2 V k J T I w V H l w Z T Q 8 L 0 l 0 Z W 1 Q Y X R o P j w v S X R l b U x v Y 2 F 0 a W 9 u P j x T d G F i b G V F b n R y a W V z I C 8 + P C 9 J d G V t P j x J d G V t P j x J d G V t T G 9 j Y X R p b 2 4 + P E l 0 Z W 1 U e X B l P k Z v c m 1 1 b G E 8 L 0 l 0 Z W 1 U e X B l P j x J d G V t U G F 0 a D 5 T Z W N 0 a W 9 u M S 9 P U k R F U l 9 E R V R B S U x T L 1 J l b W 9 2 Z W Q l M j B D b 2 x 1 b W 5 z M j w v S X R l b V B h d G g + P C 9 J d G V t T G 9 j Y X R p b 2 4 + P F N 0 Y W J s Z U V u d H J p Z X M g L z 4 8 L 0 l 0 Z W 0 + P E l 0 Z W 0 + P E l 0 Z W 1 M b 2 N h d G l v b j 4 8 S X R l b V R 5 c G U + R m 9 y b X V s Y T w v S X R l b V R 5 c G U + P E l 0 Z W 1 Q Y X R o P l N l Y 3 R p b 2 4 x L 0 9 S R E V S X 0 R F V E F J T F M v Q W R k Z W Q l M j B D d X N 0 b 2 0 y P C 9 J d G V t U G F 0 a D 4 8 L 0 l 0 Z W 1 M b 2 N h d G l v b j 4 8 U 3 R h Y m x l R W 5 0 c m l l c y A v P j w v S X R l b T 4 8 S X R l b T 4 8 S X R l b U x v Y 2 F 0 a W 9 u P j x J d G V t V H l w Z T 5 G b 3 J t d W x h P C 9 J d G V t V H l w Z T 4 8 S X R l b V B h d G g + U 2 V j d G l v b j E v T 1 J E R V J f R E V U Q U l M U y 9 D a G F u Z 2 V k J T I w V H l w Z T U 8 L 0 l 0 Z W 1 Q Y X R o P j w v S X R l b U x v Y 2 F 0 a W 9 u P j x T d G F i b G V F b n R y a W V z I C 8 + P C 9 J d G V t P j x J d G V t P j x J d G V t T G 9 j Y X R p b 2 4 + P E l 0 Z W 1 U e X B l P k Z v c m 1 1 b G E 8 L 0 l 0 Z W 1 U e X B l P j x J d G V t U G F 0 a D 5 T Z W N 0 a W 9 u M S 9 P U k R F U l 9 E R V R B S U x T L 0 l u c 2 V y d G V k J T I w S G 9 1 c j w v S X R l b V B h d G g + P C 9 J d G V t T G 9 j Y X R p b 2 4 + P F N 0 Y W J s Z U V u d H J p Z X M g L z 4 8 L 0 l 0 Z W 0 + P E l 0 Z W 0 + P E l 0 Z W 1 M b 2 N h d G l v b j 4 8 S X R l b V R 5 c G U + R m 9 y b X V s Y T w v S X R l b V R 5 c G U + P E l 0 Z W 1 Q Y X R o P l N l Y 3 R p b 2 4 x L 0 9 S R E V S X 0 R F V E F J T F M v U m V t b 3 Z l Z C U y M E N v b H V t b n M z P C 9 J d G V t U G F 0 a D 4 8 L 0 l 0 Z W 1 M b 2 N h d G l v b j 4 8 U 3 R h Y m x l R W 5 0 c m l l c y A v P j w v S X R l b T 4 8 S X R l b T 4 8 S X R l b U x v Y 2 F 0 a W 9 u P j x J d G V t V H l w Z T 5 G b 3 J t d W x h P C 9 J d G V t V H l w Z T 4 8 S X R l b V B h d G g + U 2 V j d G l v b j E v T 1 J E R V J f R E V U Q U l M U y 9 B Z G R l Z C U y M E N 1 c 3 R v b T M 8 L 0 l 0 Z W 1 Q Y X R o P j w v S X R l b U x v Y 2 F 0 a W 9 u P j x T d G F i b G V F b n R y a W V z I C 8 + P C 9 J d G V t P j x J d G V t P j x J d G V t T G 9 j Y X R p b 2 4 + P E l 0 Z W 1 U e X B l P k Z v c m 1 1 b G E 8 L 0 l 0 Z W 1 U e X B l P j x J d G V t U G F 0 a D 5 T Z W N 0 a W 9 u M S 9 P U k R F U l 9 E R V R B S U x T L 1 J l b W 9 2 Z W Q l M j B F c n J v c n M y P C 9 J d G V t U G F 0 a D 4 8 L 0 l 0 Z W 1 M b 2 N h d G l v b j 4 8 U 3 R h Y m x l R W 5 0 c m l l c y A v P j w v S X R l b T 4 8 S X R l b T 4 8 S X R l b U x v Y 2 F 0 a W 9 u P j x J d G V t V H l w Z T 5 G b 3 J t d W x h P C 9 J d G V t V H l w Z T 4 8 S X R l b V B h d G g + U 2 V j d G l v b j E v T 1 J E R V J f R E V U Q U l M U y 9 G a W x 0 Z X J l Z C U y M F J v d 3 M 8 L 0 l 0 Z W 1 Q Y X R o P j w v S X R l b U x v Y 2 F 0 a W 9 u P j x T d G F i b G V F b n R y a W V z I C 8 + P C 9 J d G V t P j x J d G V t P j x J d G V t T G 9 j Y X R p b 2 4 + P E l 0 Z W 1 U e X B l P k Z v c m 1 1 b G E 8 L 0 l 0 Z W 1 U e X B l P j x J d G V t U G F 0 a D 5 T Z W N 0 a W 9 u M S 9 Q U k 9 E V U N U X 0 R F V E F J T F M v U 3 B s a X Q l M j B D b 2 x 1 b W 4 l M j B i e S U y M E R l b G l t a X R l c j w v S X R l b V B h d G g + P C 9 J d G V t T G 9 j Y X R p b 2 4 + P F N 0 Y W J s Z U V u d H J p Z X M g L z 4 8 L 0 l 0 Z W 0 + P E l 0 Z W 0 + P E l 0 Z W 1 M b 2 N h d G l v b j 4 8 S X R l b V R 5 c G U + R m 9 y b X V s Y T w v S X R l b V R 5 c G U + P E l 0 Z W 1 Q Y X R o P l N l Y 3 R p b 2 4 x L 1 B S T 0 R V Q 1 R f R E V U Q U l M U y 9 D a G F u Z 2 V k J T I w V H l w Z T E 8 L 0 l 0 Z W 1 Q Y X R o P j w v S X R l b U x v Y 2 F 0 a W 9 u P j x T d G F i b G V F b n R y a W V z I C 8 + P C 9 J d G V t P j x J d G V t P j x J d G V t T G 9 j Y X R p b 2 4 + P E l 0 Z W 1 U e X B l P k Z v c m 1 1 b G E 8 L 0 l 0 Z W 1 U e X B l P j x J d G V t U G F 0 a D 5 T Z W N 0 a W 9 u M S 9 Q U k 9 E V U N U X 0 R F V E F J T F M v U m V t b 3 Z l Z C U y M E N v b H V t b n M 8 L 0 l 0 Z W 1 Q Y X R o P j w v S X R l b U x v Y 2 F 0 a W 9 u P j x T d G F i b G V F b n R y a W V z I C 8 + P C 9 J d G V t P j x J d G V t P j x J d G V t T G 9 j Y X R p b 2 4 + P E l 0 Z W 1 U e X B l P k Z v c m 1 1 b G E 8 L 0 l 0 Z W 1 U e X B l P j x J d G V t U G F 0 a D 5 T Z W N 0 a W 9 u M S 9 Q U k 9 E V U N U X 0 R F V E F J T F M v U m V u Y W 1 l Z C U y M E N v b H V t b n M 8 L 0 l 0 Z W 1 Q Y X R o P j w v S X R l b U x v Y 2 F 0 a W 9 u P j x T d G F i b G V F b n R y a W V z I C 8 + P C 9 J d G V t P j x J d G V t P j x J d G V t T G 9 j Y X R p b 2 4 + P E l 0 Z W 1 U e X B l P k Z v c m 1 1 b G E 8 L 0 l 0 Z W 1 U e X B l P j x J d G V t U G F 0 a D 5 T Z W N 0 a W 9 u M S 9 Q U k 9 E V U N U X 0 R F V E F J T F M v Q W R k Z W Q l M j B D d X N 0 b 2 0 8 L 0 l 0 Z W 1 Q Y X R o P j w v S X R l b U x v Y 2 F 0 a W 9 u P j x T d G F i b G V F b n R y a W V z I C 8 + P C 9 J d G V t P j x J d G V t P j x J d G V t T G 9 j Y X R p b 2 4 + P E l 0 Z W 1 U e X B l P k Z v c m 1 1 b G E 8 L 0 l 0 Z W 1 U e X B l P j x J d G V t U G F 0 a D 5 T Z W N 0 a W 9 u M S 9 P U k R F U l 9 E R V R B S U x T L 0 1 l c m d l Z C U y M F F 1 Z X J p Z X M 8 L 0 l 0 Z W 1 Q Y X R o P j w v S X R l b U x v Y 2 F 0 a W 9 u P j x T d G F i b G V F b n R y a W V z I C 8 + P C 9 J d G V t P j x J d G V t P j x J d G V t T G 9 j Y X R p b 2 4 + P E l 0 Z W 1 U e X B l P k Z v c m 1 1 b G E 8 L 0 l 0 Z W 1 U e X B l P j x J d G V t U G F 0 a D 5 T Z W N 0 a W 9 u M S 9 P U k R F U l 9 E R V R B S U x T L 0 V 4 c G F u Z G V k J T I w U F J P R F V D V F 9 E R V R B S U x T P C 9 J d G V t U G F 0 a D 4 8 L 0 l 0 Z W 1 M b 2 N h d G l v b j 4 8 U 3 R h Y m x l R W 5 0 c m l l c y A v P j w v S X R l b T 4 8 S X R l b T 4 8 S X R l b U x v Y 2 F 0 a W 9 u P j x J d G V t V H l w Z T 5 G b 3 J t d W x h P C 9 J d G V t V H l w Z T 4 8 S X R l b V B h d G g + U 2 V j d G l v b j E v T 1 J E R V J f R E V U Q U l M U y 9 D a G F u Z 2 V k J T I w V H l w Z T Y 8 L 0 l 0 Z W 1 Q Y X R o P j w v S X R l b U x v Y 2 F 0 a W 9 u P j x T d G F i b G V F b n R y a W V z I C 8 + P C 9 J d G V t P j x J d G V t P j x J d G V t T G 9 j Y X R p b 2 4 + P E l 0 Z W 1 U e X B l P k Z v c m 1 1 b G E 8 L 0 l 0 Z W 1 U e X B l P j x J d G V t U G F 0 a D 5 T Z W N 0 a W 9 u M S 9 P U k R F U l 9 E R V R B S U x T L 1 J l b m F t Z W Q l M j B D b 2 x 1 b W 5 z P C 9 J d G V t U G F 0 a D 4 8 L 0 l 0 Z W 1 M b 2 N h d G l v b j 4 8 U 3 R h Y m x l R W 5 0 c m l l c y A v P j w v S X R l b T 4 8 S X R l b T 4 8 S X R l b U x v Y 2 F 0 a W 9 u P j x J d G V t V H l w Z T 5 G b 3 J t d W x h P C 9 J d G V t V H l w Z T 4 8 S X R l b V B h d G g + U 2 V j d G l v b j E v T 1 J E R V J f R E V U Q U l M U y 9 D a G F u Z 2 V k J T I w V H l w Z T c 8 L 0 l 0 Z W 1 Q Y X R o P j w v S X R l b U x v Y 2 F 0 a W 9 u P j x T d G F i b G V F b n R y a W V z I C 8 + P C 9 J d G V t P j w v S X R l b X M + P C 9 M b 2 N h b F B h Y 2 t h Z 2 V N Z X R h Z G F 0 Y U Z p b G U + F g A A A F B L B Q Y A A A A A A A A A A A A A A A A A A A A A A A A m A Q A A A Q A A A N C M n d 8 B F d E R j H o A w E / C l + s B A A A A / Y v H r h 8 7 h k O g w a i t z 2 S k A g A A A A A C A A A A A A A Q Z g A A A A E A A C A A A A C V 8 c k d L 9 O n T O S F B 9 p m h T P n n U A 3 3 c P R x v t N X V M + U c e c Q A A A A A A O g A A A A A I A A C A A A A D n 7 2 C b T U C n U E l z Z O e b r i V D x 0 h / S I e O c 5 h G G h H u S n p O G F A A A A C Y s O 9 2 V t Y O J a V O y / + I e h p v J v F J s 1 o M O S 3 g S / C r O 4 5 m t 6 Y c d h M 8 e G G w N S P a S L M J J y Q I U 9 u B + y F s l I l D H 1 + F 0 s K A U q C L 1 o V v V T R D G o H C 7 w z T C E A A A A B l k e 9 O H I 2 X b c w i o Y u 2 8 o e G Z n k l h A p n / + t + 1 y s V N 0 H + 1 b s y l 1 b n J 0 Q c X x M 0 H W u 5 S B f x U T H U z 8 Y 7 s B s F 6 V u 3 s P S t < / D a t a M a s h u p > 
</file>

<file path=customXml/item2.xml>��< ? x m l   v e r s i o n = " 1 . 0 "   e n c o d i n g = " U T F - 1 6 " ? > < G e m i n i   x m l n s = " h t t p : / / g e m i n i / p i v o t c u s t o m i z a t i o n / T a b l e X M L _ O R D E R _ D E T A I L S _ 5 1 b e 5 3 5 e - 0 b 9 b - 4 0 b 3 - 9 c d c - b b 6 2 b e a a e 6 c 0 " > < 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 1 0 9 < / i n t > < / v a l u e > < / i t e m > < i t e m > < k e y > < s t r i n g > p r o d u c t _ i d < / s t r i n g > < / k e y > < v a l u e > < i n t > 1 2 7 < / i n t > < / v a l u e > < / i t e m > < i t e m > < k e y > < s t r i n g > B a y e r _ i d < / s t r i n g > < / k e y > < v a l u e > < i n t > 1 1 0 < / i n t > < / v a l u e > < / i t e m > < i t e m > < k e y > < s t r i n g > Q u a n t i t y < / s t r i n g > < / k e y > < v a l u e > < i n t > 1 1 1 < / i n t > < / v a l u e > < / i t e m > < i t e m > < k e y > < s t r i n g > o r d e r _ d a t e < / s t r i n g > < / k e y > < v a l u e > < i n t > 1 2 9 < / i n t > < / v a l u e > < / i t e m > < i t e m > < k e y > < s t r i n g > o r d e r _ t i m e < / s t r i n g > < / k e y > < v a l u e > < i n t > 1 3 0 < / i n t > < / v a l u e > < / i t e m > < i t e m > < k e y > < s t r i n g > d e l i v e r y _ d a t e < / s t r i n g > < / k e y > < v a l u e > < i n t > 1 4 7 < / i n t > < / v a l u e > < / i t e m > < i t e m > < k e y > < s t r i n g > L o c a t i o n < / s t r i n g > < / k e y > < v a l u e > < i n t > 1 0 9 < / i n t > < / v a l u e > < / i t e m > < i t e m > < k e y > < s t r i n g > O c c a s i o n < / s t r i n g > < / k e y > < v a l u e > < i n t > 1 1 3 < / i n t > < / v a l u e > < / i t e m > < i t e m > < k e y > < s t r i n g > M o n t h   N a m e < / s t r i n g > < / k e y > < v a l u e > < i n t > 1 4 4 < / i n t > < / v a l u e > < / i t e m > < i t e m > < k e y > < s t r i n g > H o u r   o f   O r d e r < / s t r i n g > < / k e y > < v a l u e > < i n t > 1 5 2 < / i n t > < / v a l u e > < / i t e m > < i t e m > < k e y > < s t r i n g > D e l i v e r y _ D u r a t i o n < / s t r i n g > < / k e y > < v a l u e > < i n t > 1 8 4 < / i n t > < / v a l u e > < / i t e m > < i t e m > < k e y > < s t r i n g > P R O D U C T _ D E T A I L S . P R I C E ( I N R ) < / s t r i n g > < / k e y > < v a l u e > < i n t > 2 8 1 < / i n t > < / v a l u e > < / i t e m > < / C o l u m n W i d t h s > < C o l u m n D i s p l a y I n d e x > < i t e m > < k e y > < s t r i n g > o r d e r _ i d < / s t r i n g > < / k e y > < v a l u e > < i n t > 0 < / i n t > < / v a l u e > < / i t e m > < i t e m > < k e y > < s t r i n g > p r o d u c t _ i d < / s t r i n g > < / k e y > < v a l u e > < i n t > 1 < / i n t > < / v a l u e > < / i t e m > < i t e m > < k e y > < s t r i n g > B a y e r _ i d < / s t r i n g > < / k e y > < v a l u e > < i n t > 2 < / i n t > < / v a l u e > < / i t e m > < i t e m > < k e y > < s t r i n g > Q u a n t i t y < / s t r i n g > < / k e y > < v a l u e > < i n t > 3 < / i n t > < / v a l u e > < / i t e m > < i t e m > < k e y > < s t r i n g > o r d e r _ d a t e < / s t r i n g > < / k e y > < v a l u e > < i n t > 4 < / i n t > < / v a l u e > < / i t e m > < i t e m > < k e y > < s t r i n g > o r d e r _ t i m e < / s t r i n g > < / k e y > < v a l u e > < i n t > 5 < / i n t > < / v a l u e > < / i t e m > < i t e m > < k e y > < s t r i n g > d e l i v e r y _ d a t e < / s t r i n g > < / k e y > < v a l u e > < i n t > 6 < / i n t > < / v a l u e > < / i t e m > < i t e m > < k e y > < s t r i n g > L o c a t i o n < / s t r i n g > < / k e y > < v a l u e > < i n t > 7 < / i n t > < / v a l u e > < / i t e m > < i t e m > < k e y > < s t r i n g > O c c a s i o n < / s t r i n g > < / k e y > < v a l u e > < i n t > 8 < / i n t > < / v a l u e > < / i t e m > < i t e m > < k e y > < s t r i n g > M o n t h   N a m e < / s t r i n g > < / k e y > < v a l u e > < i n t > 9 < / i n t > < / v a l u e > < / i t e m > < i t e m > < k e y > < s t r i n g > H o u r   o f   O r d e r < / s t r i n g > < / k e y > < v a l u e > < i n t > 1 0 < / i n t > < / v a l u e > < / i t e m > < i t e m > < k e y > < s t r i n g > D e l i v e r y _ D u r a t i o n < / s t r i n g > < / k e y > < v a l u e > < i n t > 1 1 < / i n t > < / v a l u e > < / i t e m > < i t e m > < k e y > < s t r i n g > P R O D U C T _ D E T A I L S . P R I C E ( I N R ) < / s t r i n g > < / k e y > < v a l u e > < i n t > 1 2 < / 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T a b l e X M L _ E X C E L _ D A _ 2 b c a b 6 8 f - 1 6 6 2 - 4 d 2 f - a 3 9 b - 6 0 7 a 2 a 4 4 a a 3 f " > < 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 1 0 4 < / i n t > < / v a l u e > < / i t e m > < i t e m > < k e y > < s t r i n g > N a m e < / s t r i n g > < / k e y > < v a l u e > < i n t > 8 8 < / i n t > < / v a l u e > < / i t e m > < i t e m > < k e y > < s t r i n g > E x t e n s i o n < / s t r i n g > < / k e y > < v a l u e > < i n t > 1 1 7 < / i n t > < / v a l u e > < / i t e m > < i t e m > < k e y > < s t r i n g > D a t e   a c c e s s e d < / s t r i n g > < / k e y > < v a l u e > < i n t > 1 5 2 < / i n t > < / v a l u e > < / i t e m > < i t e m > < k e y > < s t r i n g > D a t e   m o d i f i e d < / s t r i n g > < / k e y > < v a l u e > < i n t > 1 5 1 < / i n t > < / v a l u e > < / i t e m > < i t e m > < k e y > < s t r i n g > D a t e   c r e a t e d < / s t r i n g > < / k e y > < v a l u e > < i n t > 1 4 1 < / i n t > < / v a l u e > < / i t e m > < i t e m > < k e y > < s t r i n g > F o l d e r   P a t h < / s t r i n g > < / k e y > < v a l u e > < i n t > 1 3 1 < / 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E199BC0F-D8F5-4BDF-A3F5-2F8B5531D296}">
  <ds:schemaRefs>
    <ds:schemaRef ds:uri="http://schemas.microsoft.com/DataMashup"/>
  </ds:schemaRefs>
</ds:datastoreItem>
</file>

<file path=customXml/itemProps2.xml><?xml version="1.0" encoding="utf-8"?>
<ds:datastoreItem xmlns:ds="http://schemas.openxmlformats.org/officeDocument/2006/customXml" ds:itemID="{62A42989-3774-4480-8AE4-9BA43018C2F9}">
  <ds:schemaRefs/>
</ds:datastoreItem>
</file>

<file path=customXml/itemProps3.xml><?xml version="1.0" encoding="utf-8"?>
<ds:datastoreItem xmlns:ds="http://schemas.openxmlformats.org/officeDocument/2006/customXml" ds:itemID="{8142720A-E451-4107-A9FF-26696A8ADA6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EXCEL_DA</vt:lpstr>
      <vt:lpstr>BAYERS_DETAILS</vt:lpstr>
      <vt:lpstr>ORDER_DETAILS</vt:lpstr>
      <vt:lpstr>PRODUCT_DETAILS</vt: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abdur rahaman siddique</dc:creator>
  <cp:lastModifiedBy>abdur rahaman siddique</cp:lastModifiedBy>
  <dcterms:created xsi:type="dcterms:W3CDTF">2025-06-16T08:01:03Z</dcterms:created>
  <dcterms:modified xsi:type="dcterms:W3CDTF">2025-06-17T10:06:23Z</dcterms:modified>
</cp:coreProperties>
</file>