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live-v3\artifacts\yandex-ptz-summer-2022\"/>
    </mc:Choice>
  </mc:AlternateContent>
  <xr:revisionPtr revIDLastSave="0" documentId="13_ncr:1_{66FAE099-161D-4583-AA68-F9DF134A7A05}" xr6:coauthVersionLast="36" xr6:coauthVersionMax="36" xr10:uidLastSave="{00000000-0000-0000-0000-000000000000}"/>
  <bookViews>
    <workbookView xWindow="0" yWindow="0" windowWidth="28800" windowHeight="12225" activeTab="1" xr2:uid="{1C9C615D-4BE2-4D7E-9308-416E9FC9CC43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<sst xmlns="http://schemas.openxmlformats.org/spreadsheetml/2006/main" count="531" uniqueCount="289">
  <si>
    <t>user_name</t>
  </si>
  <si>
    <t>login</t>
  </si>
  <si>
    <t>* Almost Past Glory: Danilyuk, Korotkevich, Minaiev</t>
  </si>
  <si>
    <t>karelia22s-70</t>
  </si>
  <si>
    <t>HSE: Koresha: Gorokhovskii, Rakhmatullin, Safonov</t>
  </si>
  <si>
    <t>karelia22s-18</t>
  </si>
  <si>
    <t>Zhejiang U: Solitary Dream: Chen, Chu, Peng</t>
  </si>
  <si>
    <t>karelia22s-54</t>
  </si>
  <si>
    <t>Harbour.Space University: Backspace: Dubovik, Sardarbekov, Zolotarev</t>
  </si>
  <si>
    <t>karelia22s-15</t>
  </si>
  <si>
    <t>HSE: ome: Lazarev, Romashov</t>
  </si>
  <si>
    <t>karelia22s-20</t>
  </si>
  <si>
    <t>SPb SU: Block of cats: Danilevich, Turevskii, Ushakov</t>
  </si>
  <si>
    <t>karelia22s-49</t>
  </si>
  <si>
    <t>Moscow SU: NoNames: Kalendarov, Kashina, Koshelev</t>
  </si>
  <si>
    <t>karelia22s-58</t>
  </si>
  <si>
    <t>HSE: CANCELLED TP: Evteev, Markelov, Pustovalov</t>
  </si>
  <si>
    <t>karelia22s-16</t>
  </si>
  <si>
    <t>SPb SU: LOUD Enough: Bochkov, Gaevoy, Makarov</t>
  </si>
  <si>
    <t>karelia22s-50</t>
  </si>
  <si>
    <t>SJTU: willow: Jiang, Wang, Ye</t>
  </si>
  <si>
    <t>karelia22s-43</t>
  </si>
  <si>
    <t>ITMO University: pengzoo: Golikov, Iakovlev, Perveev</t>
  </si>
  <si>
    <t>karelia22s-47</t>
  </si>
  <si>
    <t>Belarusian SU 1: Dzenhaliou, Klimasheuski, Paliukhovich</t>
  </si>
  <si>
    <t>karelia22s-04</t>
  </si>
  <si>
    <t>Moscow IPT: Skyfall: Belyi, Peregudov, Surkov</t>
  </si>
  <si>
    <t>karelia22s-33</t>
  </si>
  <si>
    <t>Harbor Space U 1: Baibolov, Meijer, Zashikhin</t>
  </si>
  <si>
    <t>karelia22s-12</t>
  </si>
  <si>
    <t>SPb HSE: Lemon Tree: Alferov, Makhnev, Surkov</t>
  </si>
  <si>
    <t>karelia22s-45</t>
  </si>
  <si>
    <t>Saratov SU 2: Brovko, Lankin, Shnirelman</t>
  </si>
  <si>
    <t>karelia22s-42</t>
  </si>
  <si>
    <t>Moscow IPT: Lonely Coala: Tretyakov</t>
  </si>
  <si>
    <t>karelia22s-32</t>
  </si>
  <si>
    <t>Harbor Space U 3: Kaurov, Oliver</t>
  </si>
  <si>
    <t>karelia22s-14</t>
  </si>
  <si>
    <t>HSE: Dirizhabl': Akulov, Arzhantsev, Pogodin</t>
  </si>
  <si>
    <t>karelia22s-17</t>
  </si>
  <si>
    <t>HSE: KresloStul: Arzhantsev, Daniel, Savinsky</t>
  </si>
  <si>
    <t>karelia22s-19</t>
  </si>
  <si>
    <t>Dhaka University: FlareBlitz_4.0: Hossain, Jawad, Swad</t>
  </si>
  <si>
    <t>karelia22s-09</t>
  </si>
  <si>
    <t>HSE: Сырники из Кофемании: Fedoseev, Olerinskiy, Pankevich</t>
  </si>
  <si>
    <t>karelia22s-21</t>
  </si>
  <si>
    <t>MAI #1: Plyushkin</t>
  </si>
  <si>
    <t>karelia22s-35</t>
  </si>
  <si>
    <t>Saratov SU 1: Meshcheryakov, Petrov, Piklyaev</t>
  </si>
  <si>
    <t>karelia22s-41</t>
  </si>
  <si>
    <t>Baltic FU: Num4:: Alekseev, Chernozhukov</t>
  </si>
  <si>
    <t>karelia22s-03</t>
  </si>
  <si>
    <t>Zhejiang U: Phantom Threshold:  Li, Li, Tang</t>
  </si>
  <si>
    <t>karelia22s-55</t>
  </si>
  <si>
    <t>NNSU: Lera Almost Retired: Emelin, Khlyustov, Ryabchikova</t>
  </si>
  <si>
    <t>karelia22s-37</t>
  </si>
  <si>
    <t>Chelyabinsk PhML 31: Gerasikov, Kostylev, Zibnickij</t>
  </si>
  <si>
    <t>karelia22s-08</t>
  </si>
  <si>
    <t>Zhejiang U: jiangly_fan: Hu, Lin, Ling</t>
  </si>
  <si>
    <t>karelia22s-53</t>
  </si>
  <si>
    <t>Harbor Space U 2: Durán Medina, Velasco Sotomayor, Yusta Gómez</t>
  </si>
  <si>
    <t>karelia22s-13</t>
  </si>
  <si>
    <t>ITMO University: Unexpected value: Erov, Kuzin, Stepanov</t>
  </si>
  <si>
    <t>karelia22s-48</t>
  </si>
  <si>
    <t>Ural FU: CheezeKEK: Chizhov, Reshke</t>
  </si>
  <si>
    <t>karelia22s-51</t>
  </si>
  <si>
    <t>KhNURE: KB: Denysov, Grinenko</t>
  </si>
  <si>
    <t>karelia22s-31</t>
  </si>
  <si>
    <t>Dhaka University: NotStrongEnough: Rahman</t>
  </si>
  <si>
    <t>karelia22s-10</t>
  </si>
  <si>
    <t>ITMO University: Insert your name: Budin</t>
  </si>
  <si>
    <t>karelia22s-46</t>
  </si>
  <si>
    <t>Belarusian SU 3: Kharasau, Kostianoy</t>
  </si>
  <si>
    <t>karelia22s-06</t>
  </si>
  <si>
    <t>Central South University: HolyK: Zhao</t>
  </si>
  <si>
    <t>karelia22s-07</t>
  </si>
  <si>
    <t>Kazakh-British TU 1: Altybay, Kanatuly, Tursynbay</t>
  </si>
  <si>
    <t>karelia22s-27</t>
  </si>
  <si>
    <t>MISiS: Eva fan club: Bikmetov, Panin, Shabaev</t>
  </si>
  <si>
    <t>karelia22s-34</t>
  </si>
  <si>
    <t>NNSU: Presskachat: Burdukov, Kulandin, Suharev</t>
  </si>
  <si>
    <t>karelia22s-38</t>
  </si>
  <si>
    <t>SUST: BerlekampMassey: Hosen, Shohag, Tajwar Saikat</t>
  </si>
  <si>
    <t>karelia22s-56</t>
  </si>
  <si>
    <t>Petrozavodsk SU 1: Koshkarev, Krishtal, Masaeva</t>
  </si>
  <si>
    <t>karelia22s-40</t>
  </si>
  <si>
    <t>Voronezh SU: Tatakae: Berezhnov, Novotochinov</t>
  </si>
  <si>
    <t>karelia22s-52</t>
  </si>
  <si>
    <t>Izhevsk STU: Skill++: Drachev, Ivan, Konovalov</t>
  </si>
  <si>
    <t>karelia22s-25</t>
  </si>
  <si>
    <t>Kazan Federal U: Konichiwa: Beloborodov, Fazylov, Sudakov</t>
  </si>
  <si>
    <t>karelia22s-29</t>
  </si>
  <si>
    <t>ADA U: HE: Hajiyev, Inochkin</t>
  </si>
  <si>
    <t>karelia22s-01</t>
  </si>
  <si>
    <t>Izhevsk STU: ZEDbl: Ganikhin, Ivshin, Postnikov</t>
  </si>
  <si>
    <t>karelia22s-26</t>
  </si>
  <si>
    <t>IITU 1: Botakanov, Kapitov, Shormankhan</t>
  </si>
  <si>
    <t>karelia22s-22</t>
  </si>
  <si>
    <t>Belarusian SU 2: Kernozhitsky, Kondibor</t>
  </si>
  <si>
    <t>karelia22s-05</t>
  </si>
  <si>
    <t>MAI #2: Belousov, Inyutin, Smirnov</t>
  </si>
  <si>
    <t>karelia22s-36</t>
  </si>
  <si>
    <t>South Ural SU: Kormilin, Kulikova, Stepanov</t>
  </si>
  <si>
    <t>karelia22s-44</t>
  </si>
  <si>
    <t>ADA U: Road to the Final: Aslanli, Kazimov</t>
  </si>
  <si>
    <t>karelia22s-02</t>
  </si>
  <si>
    <t>Kazan Federal U: Öçpochmak: Fayzrakhmanov, Kashbiev, Khaziev</t>
  </si>
  <si>
    <t>karelia22s-30</t>
  </si>
  <si>
    <t>Izhevsk STU: People++: Bugakov, Kismatov, Lykov</t>
  </si>
  <si>
    <t>karelia22s-24</t>
  </si>
  <si>
    <t>* Almost Past Glory</t>
  </si>
  <si>
    <t xml:space="preserve"> Danilyuk, Korotkevich, Minaiev</t>
  </si>
  <si>
    <t>HSE</t>
  </si>
  <si>
    <t xml:space="preserve"> Koresha</t>
  </si>
  <si>
    <t xml:space="preserve"> Gorokhovskii, Rakhmatullin, Safonov</t>
  </si>
  <si>
    <t>Zhejiang U</t>
  </si>
  <si>
    <t xml:space="preserve"> Solitary Dream</t>
  </si>
  <si>
    <t xml:space="preserve"> Chen, Chu, Peng</t>
  </si>
  <si>
    <t>Harbour.Space University</t>
  </si>
  <si>
    <t xml:space="preserve"> Backspace</t>
  </si>
  <si>
    <t xml:space="preserve"> Dubovik, Sardarbekov, Zolotarev</t>
  </si>
  <si>
    <t xml:space="preserve"> ome</t>
  </si>
  <si>
    <t xml:space="preserve"> Lazarev, Romashov</t>
  </si>
  <si>
    <t>SPb SU</t>
  </si>
  <si>
    <t xml:space="preserve"> Block of cats</t>
  </si>
  <si>
    <t xml:space="preserve"> Danilevich, Turevskii, Ushakov</t>
  </si>
  <si>
    <t>Moscow SU</t>
  </si>
  <si>
    <t xml:space="preserve"> NoNames</t>
  </si>
  <si>
    <t xml:space="preserve"> Kalendarov, Kashina, Koshelev</t>
  </si>
  <si>
    <t xml:space="preserve"> CANCELLED TP</t>
  </si>
  <si>
    <t xml:space="preserve"> Evteev, Markelov, Pustovalov</t>
  </si>
  <si>
    <t xml:space="preserve"> LOUD Enough</t>
  </si>
  <si>
    <t xml:space="preserve"> Bochkov, Gaevoy, Makarov</t>
  </si>
  <si>
    <t>SJTU</t>
  </si>
  <si>
    <t xml:space="preserve"> willow</t>
  </si>
  <si>
    <t xml:space="preserve"> Jiang, Wang, Ye</t>
  </si>
  <si>
    <t>ITMO University</t>
  </si>
  <si>
    <t xml:space="preserve"> pengzoo</t>
  </si>
  <si>
    <t xml:space="preserve"> Golikov, Iakovlev, Perveev</t>
  </si>
  <si>
    <t>Belarusian SU 1</t>
  </si>
  <si>
    <t xml:space="preserve"> Dzenhaliou, Klimasheuski, Paliukhovich</t>
  </si>
  <si>
    <t>Moscow IPT</t>
  </si>
  <si>
    <t xml:space="preserve"> Skyfall</t>
  </si>
  <si>
    <t xml:space="preserve"> Belyi, Peregudov, Surkov</t>
  </si>
  <si>
    <t>Harbor Space U 1</t>
  </si>
  <si>
    <t xml:space="preserve"> Baibolov, Meijer, Zashikhin</t>
  </si>
  <si>
    <t>SPb HSE</t>
  </si>
  <si>
    <t xml:space="preserve"> Lemon Tree</t>
  </si>
  <si>
    <t xml:space="preserve"> Alferov, Makhnev, Surkov</t>
  </si>
  <si>
    <t>Saratov SU 2</t>
  </si>
  <si>
    <t xml:space="preserve"> Brovko, Lankin, Shnirelman</t>
  </si>
  <si>
    <t xml:space="preserve"> Lonely Coala</t>
  </si>
  <si>
    <t xml:space="preserve"> Tretyakov</t>
  </si>
  <si>
    <t>Harbor Space U 3</t>
  </si>
  <si>
    <t xml:space="preserve"> Kaurov, Oliver</t>
  </si>
  <si>
    <t xml:space="preserve"> Dirizhabl'</t>
  </si>
  <si>
    <t xml:space="preserve"> Akulov, Arzhantsev, Pogodin</t>
  </si>
  <si>
    <t xml:space="preserve"> KresloStul</t>
  </si>
  <si>
    <t xml:space="preserve"> Arzhantsev, Daniel, Savinsky</t>
  </si>
  <si>
    <t>Dhaka University</t>
  </si>
  <si>
    <t xml:space="preserve"> FlareBlitz_4.0</t>
  </si>
  <si>
    <t xml:space="preserve"> Hossain, Jawad, Swad</t>
  </si>
  <si>
    <t xml:space="preserve"> Сырники из Кофемании</t>
  </si>
  <si>
    <t xml:space="preserve"> Fedoseev, Olerinskiy, Pankevich</t>
  </si>
  <si>
    <t>MAI #1</t>
  </si>
  <si>
    <t xml:space="preserve"> Plyushkin</t>
  </si>
  <si>
    <t>Saratov SU 1</t>
  </si>
  <si>
    <t xml:space="preserve"> Meshcheryakov, Petrov, Piklyaev</t>
  </si>
  <si>
    <t>Baltic FU</t>
  </si>
  <si>
    <t xml:space="preserve"> Num4</t>
  </si>
  <si>
    <t xml:space="preserve"> Alekseev, Chernozhukov</t>
  </si>
  <si>
    <t xml:space="preserve"> Phantom Threshold</t>
  </si>
  <si>
    <t xml:space="preserve">  Li, Li, Tang</t>
  </si>
  <si>
    <t>NNSU</t>
  </si>
  <si>
    <t xml:space="preserve"> Lera Almost Retired</t>
  </si>
  <si>
    <t xml:space="preserve"> Emelin, Khlyustov, Ryabchikova</t>
  </si>
  <si>
    <t>Chelyabinsk PhML 31</t>
  </si>
  <si>
    <t xml:space="preserve"> Gerasikov, Kostylev, Zibnickij</t>
  </si>
  <si>
    <t xml:space="preserve"> jiangly_fan</t>
  </si>
  <si>
    <t xml:space="preserve"> Hu, Lin, Ling</t>
  </si>
  <si>
    <t>Harbor Space U 2</t>
  </si>
  <si>
    <t xml:space="preserve"> Durán Medina, Velasco Sotomayor, Yusta Gómez</t>
  </si>
  <si>
    <t xml:space="preserve"> Unexpected value</t>
  </si>
  <si>
    <t xml:space="preserve"> Erov, Kuzin, Stepanov</t>
  </si>
  <si>
    <t>Ural FU</t>
  </si>
  <si>
    <t xml:space="preserve"> CheezeKEK</t>
  </si>
  <si>
    <t xml:space="preserve"> Chizhov, Reshke</t>
  </si>
  <si>
    <t>KhNURE</t>
  </si>
  <si>
    <t xml:space="preserve"> KB</t>
  </si>
  <si>
    <t xml:space="preserve"> Denysov, Grinenko</t>
  </si>
  <si>
    <t xml:space="preserve"> NotStrongEnough</t>
  </si>
  <si>
    <t xml:space="preserve"> Rahman</t>
  </si>
  <si>
    <t xml:space="preserve"> Insert your name</t>
  </si>
  <si>
    <t xml:space="preserve"> Budin</t>
  </si>
  <si>
    <t>Belarusian SU 3</t>
  </si>
  <si>
    <t xml:space="preserve"> Kharasau, Kostianoy</t>
  </si>
  <si>
    <t>Central South University</t>
  </si>
  <si>
    <t xml:space="preserve"> HolyK</t>
  </si>
  <si>
    <t xml:space="preserve"> Zhao</t>
  </si>
  <si>
    <t>Kazakh-British TU 1</t>
  </si>
  <si>
    <t xml:space="preserve"> Altybay, Kanatuly, Tursynbay</t>
  </si>
  <si>
    <t>MISiS</t>
  </si>
  <si>
    <t xml:space="preserve"> Eva fan club</t>
  </si>
  <si>
    <t xml:space="preserve"> Bikmetov, Panin, Shabaev</t>
  </si>
  <si>
    <t xml:space="preserve"> Presskachat</t>
  </si>
  <si>
    <t xml:space="preserve"> Burdukov, Kulandin, Suharev</t>
  </si>
  <si>
    <t>SUST</t>
  </si>
  <si>
    <t xml:space="preserve"> BerlekampMassey</t>
  </si>
  <si>
    <t xml:space="preserve"> Hosen, Shohag, Tajwar Saikat</t>
  </si>
  <si>
    <t>Petrozavodsk SU 1</t>
  </si>
  <si>
    <t xml:space="preserve"> Koshkarev, Krishtal, Masaeva</t>
  </si>
  <si>
    <t>Voronezh SU</t>
  </si>
  <si>
    <t xml:space="preserve"> Tatakae</t>
  </si>
  <si>
    <t xml:space="preserve"> Berezhnov, Novotochinov</t>
  </si>
  <si>
    <t>Izhevsk STU</t>
  </si>
  <si>
    <t xml:space="preserve"> Skill++</t>
  </si>
  <si>
    <t xml:space="preserve"> Drachev, Ivan, Konovalov</t>
  </si>
  <si>
    <t>Kazan Federal U</t>
  </si>
  <si>
    <t xml:space="preserve"> Konichiwa</t>
  </si>
  <si>
    <t xml:space="preserve"> Beloborodov, Fazylov, Sudakov</t>
  </si>
  <si>
    <t>ADA U</t>
  </si>
  <si>
    <t xml:space="preserve"> HE</t>
  </si>
  <si>
    <t xml:space="preserve"> Hajiyev, Inochkin</t>
  </si>
  <si>
    <t xml:space="preserve"> ZEDbl</t>
  </si>
  <si>
    <t xml:space="preserve"> Ganikhin, Ivshin, Postnikov</t>
  </si>
  <si>
    <t>IITU 1</t>
  </si>
  <si>
    <t xml:space="preserve"> Botakanov, Kapitov, Shormankhan</t>
  </si>
  <si>
    <t>Belarusian SU 2</t>
  </si>
  <si>
    <t xml:space="preserve"> Kernozhitsky, Kondibor</t>
  </si>
  <si>
    <t>MAI #2</t>
  </si>
  <si>
    <t xml:space="preserve"> Belousov, Inyutin, Smirnov</t>
  </si>
  <si>
    <t>South Ural SU</t>
  </si>
  <si>
    <t xml:space="preserve"> Kormilin, Kulikova, Stepanov</t>
  </si>
  <si>
    <t xml:space="preserve"> Road to the Final</t>
  </si>
  <si>
    <t xml:space="preserve"> Aslanli, Kazimov</t>
  </si>
  <si>
    <t xml:space="preserve"> Öçpochmak</t>
  </si>
  <si>
    <t xml:space="preserve"> Fayzrakhmanov, Kashbiev, Khaziev</t>
  </si>
  <si>
    <t xml:space="preserve"> People++</t>
  </si>
  <si>
    <t xml:space="preserve"> Bugakov, Kismatov, Lykov</t>
  </si>
  <si>
    <t>HSE:  Koresha</t>
  </si>
  <si>
    <t>Zhejiang U:  Solitary Dream</t>
  </si>
  <si>
    <t>Harbour.Space University:  Backspace</t>
  </si>
  <si>
    <t>HSE:  ome</t>
  </si>
  <si>
    <t>SPb SU:  Block of cats</t>
  </si>
  <si>
    <t>Moscow SU:  NoNames</t>
  </si>
  <si>
    <t>HSE:  CANCELLED TP</t>
  </si>
  <si>
    <t>SPb SU:  LOUD Enough</t>
  </si>
  <si>
    <t>SJTU:  willow</t>
  </si>
  <si>
    <t>ITMO University:  pengzoo</t>
  </si>
  <si>
    <t>Moscow IPT:  Skyfall</t>
  </si>
  <si>
    <t>SPb HSE:  Lemon Tree</t>
  </si>
  <si>
    <t>Moscow IPT:  Lonely Coala</t>
  </si>
  <si>
    <t>HSE:  Dirizhabl'</t>
  </si>
  <si>
    <t>HSE:  KresloStul</t>
  </si>
  <si>
    <t>Dhaka University:  FlareBlitz_4.0</t>
  </si>
  <si>
    <t>HSE:  Сырники из Кофемании</t>
  </si>
  <si>
    <t>Baltic FU:  Num4</t>
  </si>
  <si>
    <t>Zhejiang U:  Phantom Threshold</t>
  </si>
  <si>
    <t>NNSU:  Lera Almost Retired</t>
  </si>
  <si>
    <t>Zhejiang U:  jiangly_fan</t>
  </si>
  <si>
    <t>ITMO University:  Unexpected value</t>
  </si>
  <si>
    <t>Ural FU:  CheezeKEK</t>
  </si>
  <si>
    <t>KhNURE:  KB</t>
  </si>
  <si>
    <t>Dhaka University:  NotStrongEnough</t>
  </si>
  <si>
    <t>ITMO University:  Insert your name</t>
  </si>
  <si>
    <t>Central South University:  HolyK</t>
  </si>
  <si>
    <t>MISiS:  Eva fan club</t>
  </si>
  <si>
    <t>NNSU:  Presskachat</t>
  </si>
  <si>
    <t>SUST:  BerlekampMassey</t>
  </si>
  <si>
    <t>Voronezh SU:  Tatakae</t>
  </si>
  <si>
    <t>Izhevsk STU:  Skill++</t>
  </si>
  <si>
    <t>Kazan Federal U:  Konichiwa</t>
  </si>
  <si>
    <t>ADA U:  HE</t>
  </si>
  <si>
    <t>Izhevsk STU:  ZEDbl</t>
  </si>
  <si>
    <t>ADA U:  Road to the Final</t>
  </si>
  <si>
    <t>Kazan Federal U:  Öçpochmak</t>
  </si>
  <si>
    <t>Izhevsk STU:  People++</t>
  </si>
  <si>
    <t>Belarusian SU</t>
  </si>
  <si>
    <t>Harbor Space U</t>
  </si>
  <si>
    <t>IITU</t>
  </si>
  <si>
    <t>Kazakh-British TU</t>
  </si>
  <si>
    <t>MAI</t>
  </si>
  <si>
    <t>Petrozavodsk SU</t>
  </si>
  <si>
    <t>Saratov SU</t>
  </si>
  <si>
    <t>*Extra</t>
  </si>
  <si>
    <t>shortname</t>
  </si>
  <si>
    <t>groups</t>
  </si>
  <si>
    <t>ID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</si>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</sst>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CB0B68-F53E-4AB1-9E22-CD87E27F5D69}" name="Таблица2" displayName="Таблица2" ref="A1:D55" totalsRowShown="0">
  <autoFilter ref="A1:D55" xr:uid="{A384F823-AC07-478E-8EA0-E0E6FD2A0093}"/>
  <tableColumns count="4">
    <tableColumn id="1" xr3:uid="{3774DA46-6DA2-4E01-B20A-414FA266B8A6}" name="ID"/>
    <tableColumn id="2" xr3:uid="{8E689432-4502-4738-B915-4A960C61C326}" name="shortname"/>
    <tableColumn id="3" xr3:uid="{716E5C2E-BCAA-486E-BF5C-238C940C9284}" name="groups"/>
    <tableColumn id="4" xr3:uid="{6AACF17C-5FA1-452A-9C56-56FB52D0E551}" name="json">
      <calculatedColumnFormula>""""&amp;A2&amp;""": { ""shortname"": """&amp;B2&amp;""", ""groups"": ["""&amp;C2&amp;"""]},"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26C8-8B94-43ED-918E-2D347D38F564}">
  <dimension ref="A1:I55"/>
  <sheetViews>
    <sheetView workbookViewId="0">
      <selection activeCell="I1" sqref="A1:XFD1048576"/>
    </sheetView>
  </sheetViews>
  <sheetFormatPr defaultRowHeight="15" x14ac:dyDescent="0.25"/>
  <cols>
    <col min="1" max="1" width="64.85546875" bestFit="1" customWidth="1"/>
    <col min="2" max="2" width="12.5703125" bestFit="1" customWidth="1"/>
    <col min="3" max="3" width="64.85546875" bestFit="1" customWidth="1"/>
    <col min="4" max="4" width="45.140625" bestFit="1" customWidth="1"/>
    <col min="5" max="5" width="34.7109375" bestFit="1" customWidth="1"/>
  </cols>
  <sheetData>
    <row r="1" spans="1:9" x14ac:dyDescent="0.25">
      <c r="A1" t="s">
        <v>0</v>
      </c>
      <c r="B1" t="s">
        <v>1</v>
      </c>
      <c r="C1" t="s">
        <v>0</v>
      </c>
    </row>
    <row r="2" spans="1:9" x14ac:dyDescent="0.25">
      <c r="A2" t="s">
        <v>2</v>
      </c>
      <c r="B2" t="s">
        <v>3</v>
      </c>
      <c r="C2" t="s">
        <v>110</v>
      </c>
      <c r="E2" t="s">
        <v>111</v>
      </c>
      <c r="F2" t="str">
        <f>IF(D2="",C2,C2&amp;": "&amp;D2)</f>
        <v>* Almost Past Glory</v>
      </c>
      <c r="H2" t="s">
        <v>3</v>
      </c>
      <c r="I2" t="s">
        <v>110</v>
      </c>
    </row>
    <row r="3" spans="1:9" x14ac:dyDescent="0.25">
      <c r="A3" t="s">
        <v>4</v>
      </c>
      <c r="B3" t="s">
        <v>5</v>
      </c>
      <c r="C3" t="s">
        <v>112</v>
      </c>
      <c r="D3" t="s">
        <v>113</v>
      </c>
      <c r="E3" t="s">
        <v>114</v>
      </c>
      <c r="F3" t="str">
        <f t="shared" ref="F3:F55" si="0">IF(D3="",C3,C3&amp;": "&amp;D3)</f>
        <v>HSE:  Koresha</v>
      </c>
      <c r="H3" t="s">
        <v>5</v>
      </c>
      <c r="I3" t="s">
        <v>239</v>
      </c>
    </row>
    <row r="4" spans="1:9" x14ac:dyDescent="0.25">
      <c r="A4" t="s">
        <v>6</v>
      </c>
      <c r="B4" t="s">
        <v>7</v>
      </c>
      <c r="C4" t="s">
        <v>115</v>
      </c>
      <c r="D4" t="s">
        <v>116</v>
      </c>
      <c r="E4" t="s">
        <v>117</v>
      </c>
      <c r="F4" t="str">
        <f t="shared" si="0"/>
        <v>Zhejiang U:  Solitary Dream</v>
      </c>
      <c r="H4" t="s">
        <v>7</v>
      </c>
      <c r="I4" t="s">
        <v>240</v>
      </c>
    </row>
    <row r="5" spans="1:9" x14ac:dyDescent="0.25">
      <c r="A5" t="s">
        <v>8</v>
      </c>
      <c r="B5" t="s">
        <v>9</v>
      </c>
      <c r="C5" t="s">
        <v>118</v>
      </c>
      <c r="D5" t="s">
        <v>119</v>
      </c>
      <c r="E5" t="s">
        <v>120</v>
      </c>
      <c r="F5" t="str">
        <f t="shared" si="0"/>
        <v>Harbour.Space University:  Backspace</v>
      </c>
      <c r="H5" t="s">
        <v>9</v>
      </c>
      <c r="I5" t="s">
        <v>241</v>
      </c>
    </row>
    <row r="6" spans="1:9" x14ac:dyDescent="0.25">
      <c r="A6" t="s">
        <v>10</v>
      </c>
      <c r="B6" t="s">
        <v>11</v>
      </c>
      <c r="C6" t="s">
        <v>112</v>
      </c>
      <c r="D6" t="s">
        <v>121</v>
      </c>
      <c r="E6" t="s">
        <v>122</v>
      </c>
      <c r="F6" t="str">
        <f t="shared" si="0"/>
        <v>HSE:  ome</v>
      </c>
      <c r="H6" t="s">
        <v>11</v>
      </c>
      <c r="I6" t="s">
        <v>242</v>
      </c>
    </row>
    <row r="7" spans="1:9" x14ac:dyDescent="0.25">
      <c r="A7" t="s">
        <v>12</v>
      </c>
      <c r="B7" t="s">
        <v>13</v>
      </c>
      <c r="C7" t="s">
        <v>123</v>
      </c>
      <c r="D7" t="s">
        <v>124</v>
      </c>
      <c r="E7" t="s">
        <v>125</v>
      </c>
      <c r="F7" t="str">
        <f t="shared" si="0"/>
        <v>SPb SU:  Block of cats</v>
      </c>
      <c r="H7" t="s">
        <v>13</v>
      </c>
      <c r="I7" t="s">
        <v>243</v>
      </c>
    </row>
    <row r="8" spans="1:9" x14ac:dyDescent="0.25">
      <c r="A8" t="s">
        <v>14</v>
      </c>
      <c r="B8" t="s">
        <v>15</v>
      </c>
      <c r="C8" t="s">
        <v>126</v>
      </c>
      <c r="D8" t="s">
        <v>127</v>
      </c>
      <c r="E8" t="s">
        <v>128</v>
      </c>
      <c r="F8" t="str">
        <f t="shared" si="0"/>
        <v>Moscow SU:  NoNames</v>
      </c>
      <c r="H8" t="s">
        <v>15</v>
      </c>
      <c r="I8" t="s">
        <v>244</v>
      </c>
    </row>
    <row r="9" spans="1:9" x14ac:dyDescent="0.25">
      <c r="A9" t="s">
        <v>16</v>
      </c>
      <c r="B9" t="s">
        <v>17</v>
      </c>
      <c r="C9" t="s">
        <v>112</v>
      </c>
      <c r="D9" t="s">
        <v>129</v>
      </c>
      <c r="E9" t="s">
        <v>130</v>
      </c>
      <c r="F9" t="str">
        <f t="shared" si="0"/>
        <v>HSE:  CANCELLED TP</v>
      </c>
      <c r="H9" t="s">
        <v>17</v>
      </c>
      <c r="I9" t="s">
        <v>245</v>
      </c>
    </row>
    <row r="10" spans="1:9" x14ac:dyDescent="0.25">
      <c r="A10" t="s">
        <v>18</v>
      </c>
      <c r="B10" t="s">
        <v>19</v>
      </c>
      <c r="C10" t="s">
        <v>123</v>
      </c>
      <c r="D10" t="s">
        <v>131</v>
      </c>
      <c r="E10" t="s">
        <v>132</v>
      </c>
      <c r="F10" t="str">
        <f t="shared" si="0"/>
        <v>SPb SU:  LOUD Enough</v>
      </c>
      <c r="H10" t="s">
        <v>19</v>
      </c>
      <c r="I10" t="s">
        <v>246</v>
      </c>
    </row>
    <row r="11" spans="1:9" x14ac:dyDescent="0.25">
      <c r="A11" t="s">
        <v>20</v>
      </c>
      <c r="B11" t="s">
        <v>21</v>
      </c>
      <c r="C11" t="s">
        <v>133</v>
      </c>
      <c r="D11" t="s">
        <v>134</v>
      </c>
      <c r="E11" t="s">
        <v>135</v>
      </c>
      <c r="F11" t="str">
        <f t="shared" si="0"/>
        <v>SJTU:  willow</v>
      </c>
      <c r="H11" t="s">
        <v>21</v>
      </c>
      <c r="I11" t="s">
        <v>247</v>
      </c>
    </row>
    <row r="12" spans="1:9" x14ac:dyDescent="0.25">
      <c r="A12" t="s">
        <v>22</v>
      </c>
      <c r="B12" t="s">
        <v>23</v>
      </c>
      <c r="C12" t="s">
        <v>136</v>
      </c>
      <c r="D12" t="s">
        <v>137</v>
      </c>
      <c r="E12" t="s">
        <v>138</v>
      </c>
      <c r="F12" t="str">
        <f t="shared" si="0"/>
        <v>ITMO University:  pengzoo</v>
      </c>
      <c r="H12" t="s">
        <v>23</v>
      </c>
      <c r="I12" t="s">
        <v>248</v>
      </c>
    </row>
    <row r="13" spans="1:9" x14ac:dyDescent="0.25">
      <c r="A13" t="s">
        <v>24</v>
      </c>
      <c r="B13" t="s">
        <v>25</v>
      </c>
      <c r="C13" t="s">
        <v>139</v>
      </c>
      <c r="E13" t="s">
        <v>140</v>
      </c>
      <c r="F13" t="str">
        <f t="shared" si="0"/>
        <v>Belarusian SU 1</v>
      </c>
      <c r="H13" t="s">
        <v>25</v>
      </c>
      <c r="I13" t="s">
        <v>139</v>
      </c>
    </row>
    <row r="14" spans="1:9" x14ac:dyDescent="0.25">
      <c r="A14" t="s">
        <v>26</v>
      </c>
      <c r="B14" t="s">
        <v>27</v>
      </c>
      <c r="C14" t="s">
        <v>141</v>
      </c>
      <c r="D14" t="s">
        <v>142</v>
      </c>
      <c r="E14" t="s">
        <v>143</v>
      </c>
      <c r="F14" t="str">
        <f t="shared" si="0"/>
        <v>Moscow IPT:  Skyfall</v>
      </c>
      <c r="H14" t="s">
        <v>27</v>
      </c>
      <c r="I14" t="s">
        <v>249</v>
      </c>
    </row>
    <row r="15" spans="1:9" x14ac:dyDescent="0.25">
      <c r="A15" t="s">
        <v>28</v>
      </c>
      <c r="B15" t="s">
        <v>29</v>
      </c>
      <c r="C15" t="s">
        <v>144</v>
      </c>
      <c r="E15" t="s">
        <v>145</v>
      </c>
      <c r="F15" t="str">
        <f t="shared" si="0"/>
        <v>Harbor Space U 1</v>
      </c>
      <c r="H15" t="s">
        <v>29</v>
      </c>
      <c r="I15" t="s">
        <v>144</v>
      </c>
    </row>
    <row r="16" spans="1:9" x14ac:dyDescent="0.25">
      <c r="A16" t="s">
        <v>30</v>
      </c>
      <c r="B16" t="s">
        <v>31</v>
      </c>
      <c r="C16" t="s">
        <v>146</v>
      </c>
      <c r="D16" t="s">
        <v>147</v>
      </c>
      <c r="E16" t="s">
        <v>148</v>
      </c>
      <c r="F16" t="str">
        <f t="shared" si="0"/>
        <v>SPb HSE:  Lemon Tree</v>
      </c>
      <c r="H16" t="s">
        <v>31</v>
      </c>
      <c r="I16" t="s">
        <v>250</v>
      </c>
    </row>
    <row r="17" spans="1:9" x14ac:dyDescent="0.25">
      <c r="A17" t="s">
        <v>32</v>
      </c>
      <c r="B17" t="s">
        <v>33</v>
      </c>
      <c r="C17" t="s">
        <v>149</v>
      </c>
      <c r="E17" t="s">
        <v>150</v>
      </c>
      <c r="F17" t="str">
        <f t="shared" si="0"/>
        <v>Saratov SU 2</v>
      </c>
      <c r="H17" t="s">
        <v>33</v>
      </c>
      <c r="I17" t="s">
        <v>149</v>
      </c>
    </row>
    <row r="18" spans="1:9" x14ac:dyDescent="0.25">
      <c r="A18" t="s">
        <v>34</v>
      </c>
      <c r="B18" t="s">
        <v>35</v>
      </c>
      <c r="C18" t="s">
        <v>141</v>
      </c>
      <c r="D18" t="s">
        <v>151</v>
      </c>
      <c r="E18" t="s">
        <v>152</v>
      </c>
      <c r="F18" t="str">
        <f t="shared" si="0"/>
        <v>Moscow IPT:  Lonely Coala</v>
      </c>
      <c r="H18" t="s">
        <v>35</v>
      </c>
      <c r="I18" t="s">
        <v>251</v>
      </c>
    </row>
    <row r="19" spans="1:9" x14ac:dyDescent="0.25">
      <c r="A19" t="s">
        <v>36</v>
      </c>
      <c r="B19" t="s">
        <v>37</v>
      </c>
      <c r="C19" t="s">
        <v>153</v>
      </c>
      <c r="E19" t="s">
        <v>154</v>
      </c>
      <c r="F19" t="str">
        <f t="shared" si="0"/>
        <v>Harbor Space U 3</v>
      </c>
      <c r="H19" t="s">
        <v>37</v>
      </c>
      <c r="I19" t="s">
        <v>153</v>
      </c>
    </row>
    <row r="20" spans="1:9" x14ac:dyDescent="0.25">
      <c r="A20" t="s">
        <v>38</v>
      </c>
      <c r="B20" t="s">
        <v>39</v>
      </c>
      <c r="C20" t="s">
        <v>112</v>
      </c>
      <c r="D20" t="s">
        <v>155</v>
      </c>
      <c r="E20" t="s">
        <v>156</v>
      </c>
      <c r="F20" t="str">
        <f t="shared" si="0"/>
        <v>HSE:  Dirizhabl'</v>
      </c>
      <c r="H20" t="s">
        <v>39</v>
      </c>
      <c r="I20" t="s">
        <v>252</v>
      </c>
    </row>
    <row r="21" spans="1:9" x14ac:dyDescent="0.25">
      <c r="A21" t="s">
        <v>40</v>
      </c>
      <c r="B21" t="s">
        <v>41</v>
      </c>
      <c r="C21" t="s">
        <v>112</v>
      </c>
      <c r="D21" t="s">
        <v>157</v>
      </c>
      <c r="E21" t="s">
        <v>158</v>
      </c>
      <c r="F21" t="str">
        <f t="shared" si="0"/>
        <v>HSE:  KresloStul</v>
      </c>
      <c r="H21" t="s">
        <v>41</v>
      </c>
      <c r="I21" t="s">
        <v>253</v>
      </c>
    </row>
    <row r="22" spans="1:9" x14ac:dyDescent="0.25">
      <c r="A22" t="s">
        <v>42</v>
      </c>
      <c r="B22" t="s">
        <v>43</v>
      </c>
      <c r="C22" t="s">
        <v>159</v>
      </c>
      <c r="D22" t="s">
        <v>160</v>
      </c>
      <c r="E22" t="s">
        <v>161</v>
      </c>
      <c r="F22" t="str">
        <f t="shared" si="0"/>
        <v>Dhaka University:  FlareBlitz_4.0</v>
      </c>
      <c r="H22" t="s">
        <v>43</v>
      </c>
      <c r="I22" t="s">
        <v>254</v>
      </c>
    </row>
    <row r="23" spans="1:9" x14ac:dyDescent="0.25">
      <c r="A23" t="s">
        <v>44</v>
      </c>
      <c r="B23" t="s">
        <v>45</v>
      </c>
      <c r="C23" t="s">
        <v>112</v>
      </c>
      <c r="D23" t="s">
        <v>162</v>
      </c>
      <c r="E23" t="s">
        <v>163</v>
      </c>
      <c r="F23" t="str">
        <f t="shared" si="0"/>
        <v>HSE:  Сырники из Кофемании</v>
      </c>
      <c r="H23" t="s">
        <v>45</v>
      </c>
      <c r="I23" t="s">
        <v>255</v>
      </c>
    </row>
    <row r="24" spans="1:9" x14ac:dyDescent="0.25">
      <c r="A24" t="s">
        <v>46</v>
      </c>
      <c r="B24" t="s">
        <v>47</v>
      </c>
      <c r="C24" t="s">
        <v>164</v>
      </c>
      <c r="E24" t="s">
        <v>165</v>
      </c>
      <c r="F24" t="str">
        <f t="shared" si="0"/>
        <v>MAI #1</v>
      </c>
      <c r="H24" t="s">
        <v>47</v>
      </c>
      <c r="I24" t="s">
        <v>164</v>
      </c>
    </row>
    <row r="25" spans="1:9" x14ac:dyDescent="0.25">
      <c r="A25" t="s">
        <v>48</v>
      </c>
      <c r="B25" t="s">
        <v>49</v>
      </c>
      <c r="C25" t="s">
        <v>166</v>
      </c>
      <c r="E25" t="s">
        <v>167</v>
      </c>
      <c r="F25" t="str">
        <f t="shared" si="0"/>
        <v>Saratov SU 1</v>
      </c>
      <c r="H25" t="s">
        <v>49</v>
      </c>
      <c r="I25" t="s">
        <v>166</v>
      </c>
    </row>
    <row r="26" spans="1:9" x14ac:dyDescent="0.25">
      <c r="A26" t="s">
        <v>50</v>
      </c>
      <c r="B26" t="s">
        <v>51</v>
      </c>
      <c r="C26" t="s">
        <v>168</v>
      </c>
      <c r="D26" t="s">
        <v>169</v>
      </c>
      <c r="E26" t="s">
        <v>170</v>
      </c>
      <c r="F26" t="str">
        <f t="shared" si="0"/>
        <v>Baltic FU:  Num4</v>
      </c>
      <c r="H26" t="s">
        <v>51</v>
      </c>
      <c r="I26" t="s">
        <v>256</v>
      </c>
    </row>
    <row r="27" spans="1:9" x14ac:dyDescent="0.25">
      <c r="A27" t="s">
        <v>52</v>
      </c>
      <c r="B27" t="s">
        <v>53</v>
      </c>
      <c r="C27" t="s">
        <v>115</v>
      </c>
      <c r="D27" t="s">
        <v>171</v>
      </c>
      <c r="E27" t="s">
        <v>172</v>
      </c>
      <c r="F27" t="str">
        <f t="shared" si="0"/>
        <v>Zhejiang U:  Phantom Threshold</v>
      </c>
      <c r="H27" t="s">
        <v>53</v>
      </c>
      <c r="I27" t="s">
        <v>257</v>
      </c>
    </row>
    <row r="28" spans="1:9" x14ac:dyDescent="0.25">
      <c r="A28" t="s">
        <v>54</v>
      </c>
      <c r="B28" t="s">
        <v>55</v>
      </c>
      <c r="C28" t="s">
        <v>173</v>
      </c>
      <c r="D28" t="s">
        <v>174</v>
      </c>
      <c r="E28" t="s">
        <v>175</v>
      </c>
      <c r="F28" t="str">
        <f t="shared" si="0"/>
        <v>NNSU:  Lera Almost Retired</v>
      </c>
      <c r="H28" t="s">
        <v>55</v>
      </c>
      <c r="I28" t="s">
        <v>258</v>
      </c>
    </row>
    <row r="29" spans="1:9" x14ac:dyDescent="0.25">
      <c r="A29" t="s">
        <v>56</v>
      </c>
      <c r="B29" t="s">
        <v>57</v>
      </c>
      <c r="C29" t="s">
        <v>176</v>
      </c>
      <c r="E29" t="s">
        <v>177</v>
      </c>
      <c r="F29" t="str">
        <f t="shared" si="0"/>
        <v>Chelyabinsk PhML 31</v>
      </c>
      <c r="H29" t="s">
        <v>57</v>
      </c>
      <c r="I29" t="s">
        <v>176</v>
      </c>
    </row>
    <row r="30" spans="1:9" x14ac:dyDescent="0.25">
      <c r="A30" t="s">
        <v>58</v>
      </c>
      <c r="B30" t="s">
        <v>59</v>
      </c>
      <c r="C30" t="s">
        <v>115</v>
      </c>
      <c r="D30" t="s">
        <v>178</v>
      </c>
      <c r="E30" t="s">
        <v>179</v>
      </c>
      <c r="F30" t="str">
        <f t="shared" si="0"/>
        <v>Zhejiang U:  jiangly_fan</v>
      </c>
      <c r="H30" t="s">
        <v>59</v>
      </c>
      <c r="I30" t="s">
        <v>259</v>
      </c>
    </row>
    <row r="31" spans="1:9" x14ac:dyDescent="0.25">
      <c r="A31" t="s">
        <v>60</v>
      </c>
      <c r="B31" t="s">
        <v>61</v>
      </c>
      <c r="C31" t="s">
        <v>180</v>
      </c>
      <c r="E31" t="s">
        <v>181</v>
      </c>
      <c r="F31" t="str">
        <f t="shared" si="0"/>
        <v>Harbor Space U 2</v>
      </c>
      <c r="H31" t="s">
        <v>61</v>
      </c>
      <c r="I31" t="s">
        <v>180</v>
      </c>
    </row>
    <row r="32" spans="1:9" x14ac:dyDescent="0.25">
      <c r="A32" t="s">
        <v>62</v>
      </c>
      <c r="B32" t="s">
        <v>63</v>
      </c>
      <c r="C32" t="s">
        <v>136</v>
      </c>
      <c r="D32" t="s">
        <v>182</v>
      </c>
      <c r="E32" t="s">
        <v>183</v>
      </c>
      <c r="F32" t="str">
        <f t="shared" si="0"/>
        <v>ITMO University:  Unexpected value</v>
      </c>
      <c r="H32" t="s">
        <v>63</v>
      </c>
      <c r="I32" t="s">
        <v>260</v>
      </c>
    </row>
    <row r="33" spans="1:9" x14ac:dyDescent="0.25">
      <c r="A33" t="s">
        <v>64</v>
      </c>
      <c r="B33" t="s">
        <v>65</v>
      </c>
      <c r="C33" t="s">
        <v>184</v>
      </c>
      <c r="D33" t="s">
        <v>185</v>
      </c>
      <c r="E33" t="s">
        <v>186</v>
      </c>
      <c r="F33" t="str">
        <f t="shared" si="0"/>
        <v>Ural FU:  CheezeKEK</v>
      </c>
      <c r="H33" t="s">
        <v>65</v>
      </c>
      <c r="I33" t="s">
        <v>261</v>
      </c>
    </row>
    <row r="34" spans="1:9" x14ac:dyDescent="0.25">
      <c r="A34" t="s">
        <v>66</v>
      </c>
      <c r="B34" t="s">
        <v>67</v>
      </c>
      <c r="C34" t="s">
        <v>187</v>
      </c>
      <c r="D34" t="s">
        <v>188</v>
      </c>
      <c r="E34" t="s">
        <v>189</v>
      </c>
      <c r="F34" t="str">
        <f t="shared" si="0"/>
        <v>KhNURE:  KB</v>
      </c>
      <c r="H34" t="s">
        <v>67</v>
      </c>
      <c r="I34" t="s">
        <v>262</v>
      </c>
    </row>
    <row r="35" spans="1:9" x14ac:dyDescent="0.25">
      <c r="A35" t="s">
        <v>68</v>
      </c>
      <c r="B35" t="s">
        <v>69</v>
      </c>
      <c r="C35" t="s">
        <v>159</v>
      </c>
      <c r="D35" t="s">
        <v>190</v>
      </c>
      <c r="E35" t="s">
        <v>191</v>
      </c>
      <c r="F35" t="str">
        <f t="shared" si="0"/>
        <v>Dhaka University:  NotStrongEnough</v>
      </c>
      <c r="H35" t="s">
        <v>69</v>
      </c>
      <c r="I35" t="s">
        <v>263</v>
      </c>
    </row>
    <row r="36" spans="1:9" x14ac:dyDescent="0.25">
      <c r="A36" t="s">
        <v>70</v>
      </c>
      <c r="B36" t="s">
        <v>71</v>
      </c>
      <c r="C36" t="s">
        <v>136</v>
      </c>
      <c r="D36" t="s">
        <v>192</v>
      </c>
      <c r="E36" t="s">
        <v>193</v>
      </c>
      <c r="F36" t="str">
        <f t="shared" si="0"/>
        <v>ITMO University:  Insert your name</v>
      </c>
      <c r="H36" t="s">
        <v>71</v>
      </c>
      <c r="I36" t="s">
        <v>264</v>
      </c>
    </row>
    <row r="37" spans="1:9" x14ac:dyDescent="0.25">
      <c r="A37" t="s">
        <v>72</v>
      </c>
      <c r="B37" t="s">
        <v>73</v>
      </c>
      <c r="C37" t="s">
        <v>194</v>
      </c>
      <c r="E37" t="s">
        <v>195</v>
      </c>
      <c r="F37" t="str">
        <f t="shared" si="0"/>
        <v>Belarusian SU 3</v>
      </c>
      <c r="H37" t="s">
        <v>73</v>
      </c>
      <c r="I37" t="s">
        <v>194</v>
      </c>
    </row>
    <row r="38" spans="1:9" x14ac:dyDescent="0.25">
      <c r="A38" t="s">
        <v>74</v>
      </c>
      <c r="B38" t="s">
        <v>75</v>
      </c>
      <c r="C38" t="s">
        <v>196</v>
      </c>
      <c r="D38" t="s">
        <v>197</v>
      </c>
      <c r="E38" t="s">
        <v>198</v>
      </c>
      <c r="F38" t="str">
        <f t="shared" si="0"/>
        <v>Central South University:  HolyK</v>
      </c>
      <c r="H38" t="s">
        <v>75</v>
      </c>
      <c r="I38" t="s">
        <v>265</v>
      </c>
    </row>
    <row r="39" spans="1:9" x14ac:dyDescent="0.25">
      <c r="A39" t="s">
        <v>76</v>
      </c>
      <c r="B39" t="s">
        <v>77</v>
      </c>
      <c r="C39" t="s">
        <v>199</v>
      </c>
      <c r="E39" t="s">
        <v>200</v>
      </c>
      <c r="F39" t="str">
        <f t="shared" si="0"/>
        <v>Kazakh-British TU 1</v>
      </c>
      <c r="H39" t="s">
        <v>77</v>
      </c>
      <c r="I39" t="s">
        <v>199</v>
      </c>
    </row>
    <row r="40" spans="1:9" x14ac:dyDescent="0.25">
      <c r="A40" t="s">
        <v>78</v>
      </c>
      <c r="B40" t="s">
        <v>79</v>
      </c>
      <c r="C40" t="s">
        <v>201</v>
      </c>
      <c r="D40" t="s">
        <v>202</v>
      </c>
      <c r="E40" t="s">
        <v>203</v>
      </c>
      <c r="F40" t="str">
        <f t="shared" si="0"/>
        <v>MISiS:  Eva fan club</v>
      </c>
      <c r="H40" t="s">
        <v>79</v>
      </c>
      <c r="I40" t="s">
        <v>266</v>
      </c>
    </row>
    <row r="41" spans="1:9" x14ac:dyDescent="0.25">
      <c r="A41" t="s">
        <v>80</v>
      </c>
      <c r="B41" t="s">
        <v>81</v>
      </c>
      <c r="C41" t="s">
        <v>173</v>
      </c>
      <c r="D41" t="s">
        <v>204</v>
      </c>
      <c r="E41" t="s">
        <v>205</v>
      </c>
      <c r="F41" t="str">
        <f t="shared" si="0"/>
        <v>NNSU:  Presskachat</v>
      </c>
      <c r="H41" t="s">
        <v>81</v>
      </c>
      <c r="I41" t="s">
        <v>267</v>
      </c>
    </row>
    <row r="42" spans="1:9" x14ac:dyDescent="0.25">
      <c r="A42" t="s">
        <v>82</v>
      </c>
      <c r="B42" t="s">
        <v>83</v>
      </c>
      <c r="C42" t="s">
        <v>206</v>
      </c>
      <c r="D42" t="s">
        <v>207</v>
      </c>
      <c r="E42" t="s">
        <v>208</v>
      </c>
      <c r="F42" t="str">
        <f t="shared" si="0"/>
        <v>SUST:  BerlekampMassey</v>
      </c>
      <c r="H42" t="s">
        <v>83</v>
      </c>
      <c r="I42" t="s">
        <v>268</v>
      </c>
    </row>
    <row r="43" spans="1:9" x14ac:dyDescent="0.25">
      <c r="A43" t="s">
        <v>84</v>
      </c>
      <c r="B43" t="s">
        <v>85</v>
      </c>
      <c r="C43" t="s">
        <v>209</v>
      </c>
      <c r="E43" t="s">
        <v>210</v>
      </c>
      <c r="F43" t="str">
        <f t="shared" si="0"/>
        <v>Petrozavodsk SU 1</v>
      </c>
      <c r="H43" t="s">
        <v>85</v>
      </c>
      <c r="I43" t="s">
        <v>209</v>
      </c>
    </row>
    <row r="44" spans="1:9" x14ac:dyDescent="0.25">
      <c r="A44" t="s">
        <v>86</v>
      </c>
      <c r="B44" t="s">
        <v>87</v>
      </c>
      <c r="C44" t="s">
        <v>211</v>
      </c>
      <c r="D44" t="s">
        <v>212</v>
      </c>
      <c r="E44" t="s">
        <v>213</v>
      </c>
      <c r="F44" t="str">
        <f t="shared" si="0"/>
        <v>Voronezh SU:  Tatakae</v>
      </c>
      <c r="H44" t="s">
        <v>87</v>
      </c>
      <c r="I44" t="s">
        <v>269</v>
      </c>
    </row>
    <row r="45" spans="1:9" x14ac:dyDescent="0.25">
      <c r="A45" t="s">
        <v>88</v>
      </c>
      <c r="B45" t="s">
        <v>89</v>
      </c>
      <c r="C45" t="s">
        <v>214</v>
      </c>
      <c r="D45" t="s">
        <v>215</v>
      </c>
      <c r="E45" t="s">
        <v>216</v>
      </c>
      <c r="F45" t="str">
        <f t="shared" si="0"/>
        <v>Izhevsk STU:  Skill++</v>
      </c>
      <c r="H45" t="s">
        <v>89</v>
      </c>
      <c r="I45" t="s">
        <v>270</v>
      </c>
    </row>
    <row r="46" spans="1:9" x14ac:dyDescent="0.25">
      <c r="A46" t="s">
        <v>90</v>
      </c>
      <c r="B46" t="s">
        <v>91</v>
      </c>
      <c r="C46" t="s">
        <v>217</v>
      </c>
      <c r="D46" t="s">
        <v>218</v>
      </c>
      <c r="E46" t="s">
        <v>219</v>
      </c>
      <c r="F46" t="str">
        <f t="shared" si="0"/>
        <v>Kazan Federal U:  Konichiwa</v>
      </c>
      <c r="H46" t="s">
        <v>91</v>
      </c>
      <c r="I46" t="s">
        <v>271</v>
      </c>
    </row>
    <row r="47" spans="1:9" x14ac:dyDescent="0.25">
      <c r="A47" t="s">
        <v>92</v>
      </c>
      <c r="B47" t="s">
        <v>93</v>
      </c>
      <c r="C47" t="s">
        <v>220</v>
      </c>
      <c r="D47" t="s">
        <v>221</v>
      </c>
      <c r="E47" t="s">
        <v>222</v>
      </c>
      <c r="F47" t="str">
        <f t="shared" si="0"/>
        <v>ADA U:  HE</v>
      </c>
      <c r="H47" t="s">
        <v>93</v>
      </c>
      <c r="I47" t="s">
        <v>272</v>
      </c>
    </row>
    <row r="48" spans="1:9" x14ac:dyDescent="0.25">
      <c r="A48" t="s">
        <v>94</v>
      </c>
      <c r="B48" t="s">
        <v>95</v>
      </c>
      <c r="C48" t="s">
        <v>214</v>
      </c>
      <c r="D48" t="s">
        <v>223</v>
      </c>
      <c r="E48" t="s">
        <v>224</v>
      </c>
      <c r="F48" t="str">
        <f t="shared" si="0"/>
        <v>Izhevsk STU:  ZEDbl</v>
      </c>
      <c r="H48" t="s">
        <v>95</v>
      </c>
      <c r="I48" t="s">
        <v>273</v>
      </c>
    </row>
    <row r="49" spans="1:9" x14ac:dyDescent="0.25">
      <c r="A49" t="s">
        <v>96</v>
      </c>
      <c r="B49" t="s">
        <v>97</v>
      </c>
      <c r="C49" t="s">
        <v>225</v>
      </c>
      <c r="E49" t="s">
        <v>226</v>
      </c>
      <c r="F49" t="str">
        <f t="shared" si="0"/>
        <v>IITU 1</v>
      </c>
      <c r="H49" t="s">
        <v>97</v>
      </c>
      <c r="I49" t="s">
        <v>225</v>
      </c>
    </row>
    <row r="50" spans="1:9" x14ac:dyDescent="0.25">
      <c r="A50" t="s">
        <v>98</v>
      </c>
      <c r="B50" t="s">
        <v>99</v>
      </c>
      <c r="C50" t="s">
        <v>227</v>
      </c>
      <c r="E50" t="s">
        <v>228</v>
      </c>
      <c r="F50" t="str">
        <f t="shared" si="0"/>
        <v>Belarusian SU 2</v>
      </c>
      <c r="H50" t="s">
        <v>99</v>
      </c>
      <c r="I50" t="s">
        <v>227</v>
      </c>
    </row>
    <row r="51" spans="1:9" x14ac:dyDescent="0.25">
      <c r="A51" t="s">
        <v>100</v>
      </c>
      <c r="B51" t="s">
        <v>101</v>
      </c>
      <c r="C51" t="s">
        <v>229</v>
      </c>
      <c r="E51" t="s">
        <v>230</v>
      </c>
      <c r="F51" t="str">
        <f t="shared" si="0"/>
        <v>MAI #2</v>
      </c>
      <c r="H51" t="s">
        <v>101</v>
      </c>
      <c r="I51" t="s">
        <v>229</v>
      </c>
    </row>
    <row r="52" spans="1:9" x14ac:dyDescent="0.25">
      <c r="A52" t="s">
        <v>102</v>
      </c>
      <c r="B52" t="s">
        <v>103</v>
      </c>
      <c r="C52" t="s">
        <v>231</v>
      </c>
      <c r="E52" t="s">
        <v>232</v>
      </c>
      <c r="F52" t="str">
        <f t="shared" si="0"/>
        <v>South Ural SU</v>
      </c>
      <c r="H52" t="s">
        <v>103</v>
      </c>
      <c r="I52" t="s">
        <v>231</v>
      </c>
    </row>
    <row r="53" spans="1:9" x14ac:dyDescent="0.25">
      <c r="A53" t="s">
        <v>104</v>
      </c>
      <c r="B53" t="s">
        <v>105</v>
      </c>
      <c r="C53" t="s">
        <v>220</v>
      </c>
      <c r="D53" t="s">
        <v>233</v>
      </c>
      <c r="E53" t="s">
        <v>234</v>
      </c>
      <c r="F53" t="str">
        <f t="shared" si="0"/>
        <v>ADA U:  Road to the Final</v>
      </c>
      <c r="H53" t="s">
        <v>105</v>
      </c>
      <c r="I53" t="s">
        <v>274</v>
      </c>
    </row>
    <row r="54" spans="1:9" x14ac:dyDescent="0.25">
      <c r="A54" t="s">
        <v>106</v>
      </c>
      <c r="B54" t="s">
        <v>107</v>
      </c>
      <c r="C54" t="s">
        <v>217</v>
      </c>
      <c r="D54" t="s">
        <v>235</v>
      </c>
      <c r="E54" t="s">
        <v>236</v>
      </c>
      <c r="F54" t="str">
        <f t="shared" si="0"/>
        <v>Kazan Federal U:  Öçpochmak</v>
      </c>
      <c r="H54" t="s">
        <v>107</v>
      </c>
      <c r="I54" t="s">
        <v>275</v>
      </c>
    </row>
    <row r="55" spans="1:9" x14ac:dyDescent="0.25">
      <c r="A55" t="s">
        <v>108</v>
      </c>
      <c r="B55" t="s">
        <v>109</v>
      </c>
      <c r="C55" t="s">
        <v>214</v>
      </c>
      <c r="D55" t="s">
        <v>237</v>
      </c>
      <c r="E55" t="s">
        <v>238</v>
      </c>
      <c r="F55" t="str">
        <f t="shared" si="0"/>
        <v>Izhevsk STU:  People++</v>
      </c>
      <c r="H55" t="s">
        <v>109</v>
      </c>
      <c r="I55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EF08-8276-4BBC-A3CD-6F98A8EE2CBB}">
  <dimension ref="A1:D55"/>
  <sheetViews>
    <sheetView tabSelected="1" workbookViewId="0">
      <selection activeCell="E7" sqref="E7"/>
    </sheetView>
  </sheetViews>
  <sheetFormatPr defaultRowHeight="15" x14ac:dyDescent="0.25"/>
  <cols>
    <col min="1" max="1" width="12.5703125" bestFit="1" customWidth="1"/>
    <col min="2" max="2" width="34.5703125" bestFit="1" customWidth="1"/>
    <col min="3" max="3" width="20.28515625" customWidth="1"/>
  </cols>
  <sheetData>
    <row r="1" spans="1:4" x14ac:dyDescent="0.25">
      <c r="A1" t="s">
        <v>287</v>
      </c>
      <c r="B1" t="s">
        <v>285</v>
      </c>
      <c r="C1" t="s">
        <v>286</v>
      </c>
      <c r="D1" t="s">
        <v>288</v>
      </c>
    </row>
    <row r="2" spans="1:4" x14ac:dyDescent="0.25">
      <c r="A2" t="s">
        <v>3</v>
      </c>
      <c r="B2" t="s">
        <v>110</v>
      </c>
      <c r="C2" t="s">
        <v>284</v>
      </c>
      <c r="D2" t="str">
        <f>""""&amp;A2&amp;""": { ""shortname"": """&amp;B2&amp;""", ""groups"": ["""&amp;C2&amp;"""]},"</f>
        <v>"karelia22s-70": { "shortname": "* Almost Past Glory", "groups": ["*Extra"]},</v>
      </c>
    </row>
    <row r="3" spans="1:4" x14ac:dyDescent="0.25">
      <c r="A3" t="s">
        <v>93</v>
      </c>
      <c r="B3" t="s">
        <v>272</v>
      </c>
      <c r="C3" t="s">
        <v>220</v>
      </c>
      <c r="D3" t="str">
        <f t="shared" ref="D3:D55" si="0">""""&amp;A3&amp;""": { ""shortname"": """&amp;B3&amp;""", ""groups"": ["""&amp;C3&amp;"""]},"</f>
        <v>"karelia22s-01": { "shortname": "ADA U:  HE", "groups": ["ADA U"]},</v>
      </c>
    </row>
    <row r="4" spans="1:4" x14ac:dyDescent="0.25">
      <c r="A4" t="s">
        <v>105</v>
      </c>
      <c r="B4" t="s">
        <v>274</v>
      </c>
      <c r="C4" t="s">
        <v>220</v>
      </c>
      <c r="D4" t="str">
        <f t="shared" si="0"/>
        <v>"karelia22s-02": { "shortname": "ADA U:  Road to the Final", "groups": ["ADA U"]},</v>
      </c>
    </row>
    <row r="5" spans="1:4" x14ac:dyDescent="0.25">
      <c r="A5" t="s">
        <v>51</v>
      </c>
      <c r="B5" t="s">
        <v>256</v>
      </c>
      <c r="C5" t="s">
        <v>168</v>
      </c>
      <c r="D5" t="str">
        <f t="shared" si="0"/>
        <v>"karelia22s-03": { "shortname": "Baltic FU:  Num4", "groups": ["Baltic FU"]},</v>
      </c>
    </row>
    <row r="6" spans="1:4" x14ac:dyDescent="0.25">
      <c r="A6" t="s">
        <v>25</v>
      </c>
      <c r="B6" t="s">
        <v>139</v>
      </c>
      <c r="C6" t="s">
        <v>277</v>
      </c>
      <c r="D6" t="str">
        <f t="shared" si="0"/>
        <v>"karelia22s-04": { "shortname": "Belarusian SU 1", "groups": ["Belarusian SU"]},</v>
      </c>
    </row>
    <row r="7" spans="1:4" x14ac:dyDescent="0.25">
      <c r="A7" t="s">
        <v>99</v>
      </c>
      <c r="B7" t="s">
        <v>227</v>
      </c>
      <c r="C7" t="s">
        <v>277</v>
      </c>
      <c r="D7" t="str">
        <f t="shared" si="0"/>
        <v>"karelia22s-05": { "shortname": "Belarusian SU 2", "groups": ["Belarusian SU"]},</v>
      </c>
    </row>
    <row r="8" spans="1:4" x14ac:dyDescent="0.25">
      <c r="A8" t="s">
        <v>73</v>
      </c>
      <c r="B8" t="s">
        <v>194</v>
      </c>
      <c r="C8" t="s">
        <v>277</v>
      </c>
      <c r="D8" t="str">
        <f t="shared" si="0"/>
        <v>"karelia22s-06": { "shortname": "Belarusian SU 3", "groups": ["Belarusian SU"]},</v>
      </c>
    </row>
    <row r="9" spans="1:4" x14ac:dyDescent="0.25">
      <c r="A9" t="s">
        <v>75</v>
      </c>
      <c r="B9" t="s">
        <v>265</v>
      </c>
      <c r="C9" t="s">
        <v>196</v>
      </c>
      <c r="D9" t="str">
        <f t="shared" si="0"/>
        <v>"karelia22s-07": { "shortname": "Central South University:  HolyK", "groups": ["Central South University"]},</v>
      </c>
    </row>
    <row r="10" spans="1:4" x14ac:dyDescent="0.25">
      <c r="A10" t="s">
        <v>57</v>
      </c>
      <c r="B10" t="s">
        <v>176</v>
      </c>
      <c r="C10" t="s">
        <v>176</v>
      </c>
      <c r="D10" t="str">
        <f t="shared" si="0"/>
        <v>"karelia22s-08": { "shortname": "Chelyabinsk PhML 31", "groups": ["Chelyabinsk PhML 31"]},</v>
      </c>
    </row>
    <row r="11" spans="1:4" x14ac:dyDescent="0.25">
      <c r="A11" t="s">
        <v>43</v>
      </c>
      <c r="B11" t="s">
        <v>254</v>
      </c>
      <c r="C11" t="s">
        <v>159</v>
      </c>
      <c r="D11" t="str">
        <f t="shared" si="0"/>
        <v>"karelia22s-09": { "shortname": "Dhaka University:  FlareBlitz_4.0", "groups": ["Dhaka University"]},</v>
      </c>
    </row>
    <row r="12" spans="1:4" x14ac:dyDescent="0.25">
      <c r="A12" t="s">
        <v>69</v>
      </c>
      <c r="B12" t="s">
        <v>263</v>
      </c>
      <c r="C12" t="s">
        <v>159</v>
      </c>
      <c r="D12" t="str">
        <f t="shared" si="0"/>
        <v>"karelia22s-10": { "shortname": "Dhaka University:  NotStrongEnough", "groups": ["Dhaka University"]},</v>
      </c>
    </row>
    <row r="13" spans="1:4" x14ac:dyDescent="0.25">
      <c r="A13" t="s">
        <v>29</v>
      </c>
      <c r="B13" t="s">
        <v>144</v>
      </c>
      <c r="C13" t="s">
        <v>278</v>
      </c>
      <c r="D13" t="str">
        <f t="shared" si="0"/>
        <v>"karelia22s-12": { "shortname": "Harbor Space U 1", "groups": ["Harbor Space U"]},</v>
      </c>
    </row>
    <row r="14" spans="1:4" x14ac:dyDescent="0.25">
      <c r="A14" t="s">
        <v>61</v>
      </c>
      <c r="B14" t="s">
        <v>180</v>
      </c>
      <c r="C14" t="s">
        <v>278</v>
      </c>
      <c r="D14" t="str">
        <f t="shared" si="0"/>
        <v>"karelia22s-13": { "shortname": "Harbor Space U 2", "groups": ["Harbor Space U"]},</v>
      </c>
    </row>
    <row r="15" spans="1:4" x14ac:dyDescent="0.25">
      <c r="A15" t="s">
        <v>37</v>
      </c>
      <c r="B15" t="s">
        <v>153</v>
      </c>
      <c r="C15" t="s">
        <v>278</v>
      </c>
      <c r="D15" t="str">
        <f t="shared" si="0"/>
        <v>"karelia22s-14": { "shortname": "Harbor Space U 3", "groups": ["Harbor Space U"]},</v>
      </c>
    </row>
    <row r="16" spans="1:4" x14ac:dyDescent="0.25">
      <c r="A16" t="s">
        <v>9</v>
      </c>
      <c r="B16" t="s">
        <v>241</v>
      </c>
      <c r="C16" t="s">
        <v>278</v>
      </c>
      <c r="D16" t="str">
        <f t="shared" si="0"/>
        <v>"karelia22s-15": { "shortname": "Harbour.Space University:  Backspace", "groups": ["Harbor Space U"]},</v>
      </c>
    </row>
    <row r="17" spans="1:4" x14ac:dyDescent="0.25">
      <c r="A17" t="s">
        <v>5</v>
      </c>
      <c r="B17" t="s">
        <v>239</v>
      </c>
      <c r="C17" t="s">
        <v>112</v>
      </c>
      <c r="D17" t="str">
        <f t="shared" si="0"/>
        <v>"karelia22s-18": { "shortname": "HSE:  Koresha", "groups": ["HSE"]},</v>
      </c>
    </row>
    <row r="18" spans="1:4" x14ac:dyDescent="0.25">
      <c r="A18" t="s">
        <v>11</v>
      </c>
      <c r="B18" t="s">
        <v>242</v>
      </c>
      <c r="C18" t="s">
        <v>112</v>
      </c>
      <c r="D18" t="str">
        <f t="shared" si="0"/>
        <v>"karelia22s-20": { "shortname": "HSE:  ome", "groups": ["HSE"]},</v>
      </c>
    </row>
    <row r="19" spans="1:4" x14ac:dyDescent="0.25">
      <c r="A19" t="s">
        <v>17</v>
      </c>
      <c r="B19" t="s">
        <v>245</v>
      </c>
      <c r="C19" t="s">
        <v>112</v>
      </c>
      <c r="D19" t="str">
        <f t="shared" si="0"/>
        <v>"karelia22s-16": { "shortname": "HSE:  CANCELLED TP", "groups": ["HSE"]},</v>
      </c>
    </row>
    <row r="20" spans="1:4" x14ac:dyDescent="0.25">
      <c r="A20" t="s">
        <v>39</v>
      </c>
      <c r="B20" t="s">
        <v>252</v>
      </c>
      <c r="C20" t="s">
        <v>112</v>
      </c>
      <c r="D20" t="str">
        <f t="shared" si="0"/>
        <v>"karelia22s-17": { "shortname": "HSE:  Dirizhabl'", "groups": ["HSE"]},</v>
      </c>
    </row>
    <row r="21" spans="1:4" x14ac:dyDescent="0.25">
      <c r="A21" t="s">
        <v>41</v>
      </c>
      <c r="B21" t="s">
        <v>253</v>
      </c>
      <c r="C21" t="s">
        <v>112</v>
      </c>
      <c r="D21" t="str">
        <f t="shared" si="0"/>
        <v>"karelia22s-19": { "shortname": "HSE:  KresloStul", "groups": ["HSE"]},</v>
      </c>
    </row>
    <row r="22" spans="1:4" x14ac:dyDescent="0.25">
      <c r="A22" t="s">
        <v>45</v>
      </c>
      <c r="B22" t="s">
        <v>255</v>
      </c>
      <c r="C22" t="s">
        <v>112</v>
      </c>
      <c r="D22" t="str">
        <f t="shared" si="0"/>
        <v>"karelia22s-21": { "shortname": "HSE:  Сырники из Кофемании", "groups": ["HSE"]},</v>
      </c>
    </row>
    <row r="23" spans="1:4" x14ac:dyDescent="0.25">
      <c r="A23" t="s">
        <v>97</v>
      </c>
      <c r="B23" t="s">
        <v>225</v>
      </c>
      <c r="C23" t="s">
        <v>279</v>
      </c>
      <c r="D23" t="str">
        <f t="shared" si="0"/>
        <v>"karelia22s-22": { "shortname": "IITU 1", "groups": ["IITU"]},</v>
      </c>
    </row>
    <row r="24" spans="1:4" x14ac:dyDescent="0.25">
      <c r="A24" t="s">
        <v>23</v>
      </c>
      <c r="B24" t="s">
        <v>248</v>
      </c>
      <c r="C24" t="s">
        <v>136</v>
      </c>
      <c r="D24" t="str">
        <f t="shared" si="0"/>
        <v>"karelia22s-47": { "shortname": "ITMO University:  pengzoo", "groups": ["ITMO University"]},</v>
      </c>
    </row>
    <row r="25" spans="1:4" x14ac:dyDescent="0.25">
      <c r="A25" t="s">
        <v>63</v>
      </c>
      <c r="B25" t="s">
        <v>260</v>
      </c>
      <c r="C25" t="s">
        <v>136</v>
      </c>
      <c r="D25" t="str">
        <f t="shared" si="0"/>
        <v>"karelia22s-48": { "shortname": "ITMO University:  Unexpected value", "groups": ["ITMO University"]},</v>
      </c>
    </row>
    <row r="26" spans="1:4" x14ac:dyDescent="0.25">
      <c r="A26" t="s">
        <v>71</v>
      </c>
      <c r="B26" t="s">
        <v>264</v>
      </c>
      <c r="C26" t="s">
        <v>136</v>
      </c>
      <c r="D26" t="str">
        <f t="shared" si="0"/>
        <v>"karelia22s-46": { "shortname": "ITMO University:  Insert your name", "groups": ["ITMO University"]},</v>
      </c>
    </row>
    <row r="27" spans="1:4" x14ac:dyDescent="0.25">
      <c r="A27" t="s">
        <v>89</v>
      </c>
      <c r="B27" t="s">
        <v>270</v>
      </c>
      <c r="C27" t="s">
        <v>214</v>
      </c>
      <c r="D27" t="str">
        <f t="shared" si="0"/>
        <v>"karelia22s-25": { "shortname": "Izhevsk STU:  Skill++", "groups": ["Izhevsk STU"]},</v>
      </c>
    </row>
    <row r="28" spans="1:4" x14ac:dyDescent="0.25">
      <c r="A28" t="s">
        <v>95</v>
      </c>
      <c r="B28" t="s">
        <v>273</v>
      </c>
      <c r="C28" t="s">
        <v>214</v>
      </c>
      <c r="D28" t="str">
        <f t="shared" si="0"/>
        <v>"karelia22s-26": { "shortname": "Izhevsk STU:  ZEDbl", "groups": ["Izhevsk STU"]},</v>
      </c>
    </row>
    <row r="29" spans="1:4" x14ac:dyDescent="0.25">
      <c r="A29" t="s">
        <v>109</v>
      </c>
      <c r="B29" t="s">
        <v>276</v>
      </c>
      <c r="C29" t="s">
        <v>214</v>
      </c>
      <c r="D29" t="str">
        <f t="shared" si="0"/>
        <v>"karelia22s-24": { "shortname": "Izhevsk STU:  People++", "groups": ["Izhevsk STU"]},</v>
      </c>
    </row>
    <row r="30" spans="1:4" x14ac:dyDescent="0.25">
      <c r="A30" t="s">
        <v>77</v>
      </c>
      <c r="B30" t="s">
        <v>199</v>
      </c>
      <c r="C30" t="s">
        <v>280</v>
      </c>
      <c r="D30" t="str">
        <f t="shared" si="0"/>
        <v>"karelia22s-27": { "shortname": "Kazakh-British TU 1", "groups": ["Kazakh-British TU"]},</v>
      </c>
    </row>
    <row r="31" spans="1:4" x14ac:dyDescent="0.25">
      <c r="A31" t="s">
        <v>91</v>
      </c>
      <c r="B31" t="s">
        <v>271</v>
      </c>
      <c r="C31" t="s">
        <v>217</v>
      </c>
      <c r="D31" t="str">
        <f t="shared" si="0"/>
        <v>"karelia22s-29": { "shortname": "Kazan Federal U:  Konichiwa", "groups": ["Kazan Federal U"]},</v>
      </c>
    </row>
    <row r="32" spans="1:4" x14ac:dyDescent="0.25">
      <c r="A32" t="s">
        <v>107</v>
      </c>
      <c r="B32" t="s">
        <v>275</v>
      </c>
      <c r="C32" t="s">
        <v>217</v>
      </c>
      <c r="D32" t="str">
        <f t="shared" si="0"/>
        <v>"karelia22s-30": { "shortname": "Kazan Federal U:  Öçpochmak", "groups": ["Kazan Federal U"]},</v>
      </c>
    </row>
    <row r="33" spans="1:4" x14ac:dyDescent="0.25">
      <c r="A33" t="s">
        <v>67</v>
      </c>
      <c r="B33" t="s">
        <v>262</v>
      </c>
      <c r="C33" t="s">
        <v>187</v>
      </c>
      <c r="D33" t="str">
        <f t="shared" si="0"/>
        <v>"karelia22s-31": { "shortname": "KhNURE:  KB", "groups": ["KhNURE"]},</v>
      </c>
    </row>
    <row r="34" spans="1:4" x14ac:dyDescent="0.25">
      <c r="A34" t="s">
        <v>47</v>
      </c>
      <c r="B34" t="s">
        <v>164</v>
      </c>
      <c r="C34" t="s">
        <v>281</v>
      </c>
      <c r="D34" t="str">
        <f t="shared" si="0"/>
        <v>"karelia22s-35": { "shortname": "MAI #1", "groups": ["MAI"]},</v>
      </c>
    </row>
    <row r="35" spans="1:4" x14ac:dyDescent="0.25">
      <c r="A35" t="s">
        <v>101</v>
      </c>
      <c r="B35" t="s">
        <v>229</v>
      </c>
      <c r="C35" t="s">
        <v>281</v>
      </c>
      <c r="D35" t="str">
        <f t="shared" si="0"/>
        <v>"karelia22s-36": { "shortname": "MAI #2", "groups": ["MAI"]},</v>
      </c>
    </row>
    <row r="36" spans="1:4" x14ac:dyDescent="0.25">
      <c r="A36" t="s">
        <v>79</v>
      </c>
      <c r="B36" t="s">
        <v>266</v>
      </c>
      <c r="C36" t="s">
        <v>201</v>
      </c>
      <c r="D36" t="str">
        <f t="shared" si="0"/>
        <v>"karelia22s-34": { "shortname": "MISiS:  Eva fan club", "groups": ["MISiS"]},</v>
      </c>
    </row>
    <row r="37" spans="1:4" x14ac:dyDescent="0.25">
      <c r="A37" t="s">
        <v>27</v>
      </c>
      <c r="B37" t="s">
        <v>249</v>
      </c>
      <c r="C37" t="s">
        <v>141</v>
      </c>
      <c r="D37" t="str">
        <f t="shared" si="0"/>
        <v>"karelia22s-33": { "shortname": "Moscow IPT:  Skyfall", "groups": ["Moscow IPT"]},</v>
      </c>
    </row>
    <row r="38" spans="1:4" x14ac:dyDescent="0.25">
      <c r="A38" t="s">
        <v>35</v>
      </c>
      <c r="B38" t="s">
        <v>251</v>
      </c>
      <c r="C38" t="s">
        <v>141</v>
      </c>
      <c r="D38" t="str">
        <f t="shared" si="0"/>
        <v>"karelia22s-32": { "shortname": "Moscow IPT:  Lonely Coala", "groups": ["Moscow IPT"]},</v>
      </c>
    </row>
    <row r="39" spans="1:4" x14ac:dyDescent="0.25">
      <c r="A39" t="s">
        <v>15</v>
      </c>
      <c r="B39" t="s">
        <v>244</v>
      </c>
      <c r="C39" t="s">
        <v>126</v>
      </c>
      <c r="D39" t="str">
        <f t="shared" si="0"/>
        <v>"karelia22s-58": { "shortname": "Moscow SU:  NoNames", "groups": ["Moscow SU"]},</v>
      </c>
    </row>
    <row r="40" spans="1:4" x14ac:dyDescent="0.25">
      <c r="A40" t="s">
        <v>55</v>
      </c>
      <c r="B40" t="s">
        <v>258</v>
      </c>
      <c r="C40" t="s">
        <v>173</v>
      </c>
      <c r="D40" t="str">
        <f t="shared" si="0"/>
        <v>"karelia22s-37": { "shortname": "NNSU:  Lera Almost Retired", "groups": ["NNSU"]},</v>
      </c>
    </row>
    <row r="41" spans="1:4" x14ac:dyDescent="0.25">
      <c r="A41" t="s">
        <v>81</v>
      </c>
      <c r="B41" t="s">
        <v>267</v>
      </c>
      <c r="C41" t="s">
        <v>173</v>
      </c>
      <c r="D41" t="str">
        <f t="shared" si="0"/>
        <v>"karelia22s-38": { "shortname": "NNSU:  Presskachat", "groups": ["NNSU"]},</v>
      </c>
    </row>
    <row r="42" spans="1:4" x14ac:dyDescent="0.25">
      <c r="A42" t="s">
        <v>85</v>
      </c>
      <c r="B42" t="s">
        <v>209</v>
      </c>
      <c r="C42" t="s">
        <v>282</v>
      </c>
      <c r="D42" t="str">
        <f t="shared" si="0"/>
        <v>"karelia22s-40": { "shortname": "Petrozavodsk SU 1", "groups": ["Petrozavodsk SU"]},</v>
      </c>
    </row>
    <row r="43" spans="1:4" x14ac:dyDescent="0.25">
      <c r="A43" t="s">
        <v>49</v>
      </c>
      <c r="B43" t="s">
        <v>166</v>
      </c>
      <c r="C43" t="s">
        <v>283</v>
      </c>
      <c r="D43" t="str">
        <f t="shared" si="0"/>
        <v>"karelia22s-41": { "shortname": "Saratov SU 1", "groups": ["Saratov SU"]},</v>
      </c>
    </row>
    <row r="44" spans="1:4" x14ac:dyDescent="0.25">
      <c r="A44" t="s">
        <v>33</v>
      </c>
      <c r="B44" t="s">
        <v>149</v>
      </c>
      <c r="C44" t="s">
        <v>283</v>
      </c>
      <c r="D44" t="str">
        <f t="shared" si="0"/>
        <v>"karelia22s-42": { "shortname": "Saratov SU 2", "groups": ["Saratov SU"]},</v>
      </c>
    </row>
    <row r="45" spans="1:4" x14ac:dyDescent="0.25">
      <c r="A45" t="s">
        <v>21</v>
      </c>
      <c r="B45" t="s">
        <v>247</v>
      </c>
      <c r="C45" t="s">
        <v>133</v>
      </c>
      <c r="D45" t="str">
        <f t="shared" si="0"/>
        <v>"karelia22s-43": { "shortname": "SJTU:  willow", "groups": ["SJTU"]},</v>
      </c>
    </row>
    <row r="46" spans="1:4" x14ac:dyDescent="0.25">
      <c r="A46" t="s">
        <v>103</v>
      </c>
      <c r="B46" t="s">
        <v>231</v>
      </c>
      <c r="C46" t="s">
        <v>231</v>
      </c>
      <c r="D46" t="str">
        <f t="shared" si="0"/>
        <v>"karelia22s-44": { "shortname": "South Ural SU", "groups": ["South Ural SU"]},</v>
      </c>
    </row>
    <row r="47" spans="1:4" x14ac:dyDescent="0.25">
      <c r="A47" t="s">
        <v>31</v>
      </c>
      <c r="B47" t="s">
        <v>250</v>
      </c>
      <c r="C47" t="s">
        <v>146</v>
      </c>
      <c r="D47" t="str">
        <f t="shared" si="0"/>
        <v>"karelia22s-45": { "shortname": "SPb HSE:  Lemon Tree", "groups": ["SPb HSE"]},</v>
      </c>
    </row>
    <row r="48" spans="1:4" x14ac:dyDescent="0.25">
      <c r="A48" t="s">
        <v>13</v>
      </c>
      <c r="B48" t="s">
        <v>243</v>
      </c>
      <c r="C48" t="s">
        <v>123</v>
      </c>
      <c r="D48" t="str">
        <f t="shared" si="0"/>
        <v>"karelia22s-49": { "shortname": "SPb SU:  Block of cats", "groups": ["SPb SU"]},</v>
      </c>
    </row>
    <row r="49" spans="1:4" x14ac:dyDescent="0.25">
      <c r="A49" t="s">
        <v>19</v>
      </c>
      <c r="B49" t="s">
        <v>246</v>
      </c>
      <c r="C49" t="s">
        <v>123</v>
      </c>
      <c r="D49" t="str">
        <f t="shared" si="0"/>
        <v>"karelia22s-50": { "shortname": "SPb SU:  LOUD Enough", "groups": ["SPb SU"]},</v>
      </c>
    </row>
    <row r="50" spans="1:4" x14ac:dyDescent="0.25">
      <c r="A50" t="s">
        <v>83</v>
      </c>
      <c r="B50" t="s">
        <v>268</v>
      </c>
      <c r="C50" t="s">
        <v>206</v>
      </c>
      <c r="D50" t="str">
        <f t="shared" si="0"/>
        <v>"karelia22s-56": { "shortname": "SUST:  BerlekampMassey", "groups": ["SUST"]},</v>
      </c>
    </row>
    <row r="51" spans="1:4" x14ac:dyDescent="0.25">
      <c r="A51" t="s">
        <v>65</v>
      </c>
      <c r="B51" t="s">
        <v>261</v>
      </c>
      <c r="C51" t="s">
        <v>184</v>
      </c>
      <c r="D51" t="str">
        <f t="shared" si="0"/>
        <v>"karelia22s-51": { "shortname": "Ural FU:  CheezeKEK", "groups": ["Ural FU"]},</v>
      </c>
    </row>
    <row r="52" spans="1:4" x14ac:dyDescent="0.25">
      <c r="A52" t="s">
        <v>87</v>
      </c>
      <c r="B52" t="s">
        <v>269</v>
      </c>
      <c r="C52" t="s">
        <v>211</v>
      </c>
      <c r="D52" t="str">
        <f t="shared" si="0"/>
        <v>"karelia22s-52": { "shortname": "Voronezh SU:  Tatakae", "groups": ["Voronezh SU"]},</v>
      </c>
    </row>
    <row r="53" spans="1:4" x14ac:dyDescent="0.25">
      <c r="A53" t="s">
        <v>7</v>
      </c>
      <c r="B53" t="s">
        <v>240</v>
      </c>
      <c r="C53" t="s">
        <v>115</v>
      </c>
      <c r="D53" t="str">
        <f t="shared" si="0"/>
        <v>"karelia22s-54": { "shortname": "Zhejiang U:  Solitary Dream", "groups": ["Zhejiang U"]},</v>
      </c>
    </row>
    <row r="54" spans="1:4" x14ac:dyDescent="0.25">
      <c r="A54" t="s">
        <v>53</v>
      </c>
      <c r="B54" t="s">
        <v>257</v>
      </c>
      <c r="C54" t="s">
        <v>115</v>
      </c>
      <c r="D54" t="str">
        <f t="shared" si="0"/>
        <v>"karelia22s-55": { "shortname": "Zhejiang U:  Phantom Threshold", "groups": ["Zhejiang U"]},</v>
      </c>
    </row>
    <row r="55" spans="1:4" x14ac:dyDescent="0.25">
      <c r="A55" t="s">
        <v>59</v>
      </c>
      <c r="B55" t="s">
        <v>259</v>
      </c>
      <c r="C55" t="s">
        <v>115</v>
      </c>
      <c r="D55" t="str">
        <f t="shared" si="0"/>
        <v>"karelia22s-53": { "shortname": "Zhejiang U:  jiangly_fan", "groups": ["Zhejiang U"]},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VK.COM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Perovskaya</dc:creator>
  <cp:lastModifiedBy>Lidia Perovskaya</cp:lastModifiedBy>
  <dcterms:created xsi:type="dcterms:W3CDTF">2022-08-30T07:15:48Z</dcterms:created>
  <dcterms:modified xsi:type="dcterms:W3CDTF">2022-08-30T13:02:52Z</dcterms:modified>
</cp:coreProperties>
</file>