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 Utama\Downloads\"/>
    </mc:Choice>
  </mc:AlternateContent>
  <xr:revisionPtr revIDLastSave="0" documentId="8_{A5DF23B6-E71B-4C56-AC51-4C2869BAA4BB}" xr6:coauthVersionLast="47" xr6:coauthVersionMax="47" xr10:uidLastSave="{00000000-0000-0000-0000-000000000000}"/>
  <bookViews>
    <workbookView xWindow="-120" yWindow="-120" windowWidth="29040" windowHeight="15840" xr2:uid="{3C9D5799-7662-CB47-8B99-82C16436D226}"/>
  </bookViews>
  <sheets>
    <sheet name="Tugas" sheetId="1" r:id="rId1"/>
    <sheet name="Lapor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J11" i="1"/>
  <c r="J10" i="1"/>
  <c r="J9" i="1"/>
  <c r="J8" i="1"/>
  <c r="J7" i="1"/>
  <c r="J6" i="1"/>
  <c r="J5" i="1"/>
  <c r="G11" i="1"/>
  <c r="G10" i="1"/>
  <c r="G9" i="1"/>
  <c r="G8" i="1"/>
  <c r="G7" i="1"/>
  <c r="G6" i="1"/>
  <c r="G5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<sst xmlns="http://schemas.openxmlformats.org/spreadsheetml/2006/main" count="42" uniqueCount="31">
  <si>
    <t>advisor = 100, student = 100, section = 200,takes = 200</t>
  </si>
  <si>
    <t>advisor = 200, student = 200, section = 400,takes = 400</t>
  </si>
  <si>
    <t>advisor = 500, student = 500, section = 1000,takes = 1000</t>
  </si>
  <si>
    <t>advisor = 700, student = 700, section = 20000,takes = 20000</t>
  </si>
  <si>
    <t>advisor = 1000, student = 1000, section = 100000,takes = 1000000</t>
  </si>
  <si>
    <t>advisor = 1800, student = 1800, section = 180000,takes = 1800000</t>
  </si>
  <si>
    <t>advisor = 10000, student = 10000, section = 30000000,takes = 30000000</t>
  </si>
  <si>
    <t>Waktu Sebelum Tunning (ms)</t>
  </si>
  <si>
    <t>Waktu Sesudah Tuning (ms)</t>
  </si>
  <si>
    <t>Data</t>
  </si>
  <si>
    <t>Query</t>
  </si>
  <si>
    <t>Penulisan Laporan</t>
  </si>
  <si>
    <t>1. Cover</t>
  </si>
  <si>
    <t>2. Daftar Isi</t>
  </si>
  <si>
    <t>3. Isi</t>
  </si>
  <si>
    <t>4. Daftar Pustaka</t>
  </si>
  <si>
    <t>Studi Literatur</t>
  </si>
  <si>
    <t>- Tunning: Indexing</t>
  </si>
  <si>
    <t>- Tunning: Setting Configuration DBMS</t>
  </si>
  <si>
    <t>Deskiripsi Percobaan</t>
  </si>
  <si>
    <t>Hasil dan Pembahasan ( jelaskan dan kaitkan dengan teori DBMS dari informasi hasil yang didapatkan, dengan deskripsi dan grafik)</t>
  </si>
  <si>
    <t>Query 1</t>
  </si>
  <si>
    <t>Delta (Δ)</t>
  </si>
  <si>
    <t>Query 2</t>
  </si>
  <si>
    <t>Query 3</t>
  </si>
  <si>
    <t>Query 4</t>
  </si>
  <si>
    <t>1. SELECT * FROM student</t>
  </si>
  <si>
    <t>2. SELECT * FROM student WHERE tot_cred &gt; 30;</t>
  </si>
  <si>
    <t>3. SELECT *  FROM takes JOIN student ON takes.ID = student.ID JOIN section ON takes.course_id = section.course_id</t>
  </si>
  <si>
    <t>4. SELECT student.`name`,student.dept_name,takes.sec_id AS pengambilan,takes.semester,section.room_number,section.building,course.course_id,course.dept_name FROM takes JOIN student ON takes.ID = student.ID JOIN section ON takes.course_id = section.course_id JOIN course ON section.course_id = course.course_id</t>
  </si>
  <si>
    <t>Muhammad Arsal Ranjana Utama - 121450111 - Tugas TBD RA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</si>
</sst>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ED88-C5BB-2349-93B1-5D98200E2DE2}">
  <dimension ref="A1:M28"/>
  <sheetViews>
    <sheetView showGridLines="0" tabSelected="1" workbookViewId="0">
      <selection activeCell="C20" sqref="C20"/>
    </sheetView>
  </sheetViews>
  <sheetFormatPr defaultColWidth="11" defaultRowHeight="15.75" x14ac:dyDescent="0.25"/>
  <cols>
    <col min="1" max="1" width="61.375" bestFit="1" customWidth="1"/>
    <col min="2" max="2" width="26.625" bestFit="1" customWidth="1"/>
    <col min="3" max="3" width="25.125" bestFit="1" customWidth="1"/>
    <col min="5" max="5" width="26.625" bestFit="1" customWidth="1"/>
    <col min="6" max="6" width="25.125" bestFit="1" customWidth="1"/>
    <col min="8" max="8" width="26.625" bestFit="1" customWidth="1"/>
    <col min="9" max="9" width="25.125" bestFit="1" customWidth="1"/>
    <col min="11" max="11" width="26.625" bestFit="1" customWidth="1"/>
    <col min="12" max="12" width="25.125" bestFit="1" customWidth="1"/>
  </cols>
  <sheetData>
    <row r="1" spans="1:13" x14ac:dyDescent="0.25">
      <c r="A1" s="1" t="s">
        <v>30</v>
      </c>
    </row>
    <row r="3" spans="1:13" x14ac:dyDescent="0.25">
      <c r="B3" s="5" t="s">
        <v>21</v>
      </c>
      <c r="C3" s="6"/>
      <c r="D3" s="7"/>
      <c r="E3" s="5" t="s">
        <v>23</v>
      </c>
      <c r="F3" s="6"/>
      <c r="G3" s="7"/>
      <c r="H3" s="5" t="s">
        <v>24</v>
      </c>
      <c r="I3" s="6"/>
      <c r="J3" s="7"/>
      <c r="K3" s="5" t="s">
        <v>25</v>
      </c>
      <c r="L3" s="6"/>
      <c r="M3" s="7"/>
    </row>
    <row r="4" spans="1:13" x14ac:dyDescent="0.25">
      <c r="A4" s="2" t="s">
        <v>9</v>
      </c>
      <c r="B4" s="2" t="s">
        <v>7</v>
      </c>
      <c r="C4" s="2" t="s">
        <v>8</v>
      </c>
      <c r="D4" s="8" t="s">
        <v>22</v>
      </c>
      <c r="E4" s="2" t="s">
        <v>7</v>
      </c>
      <c r="F4" s="2" t="s">
        <v>8</v>
      </c>
      <c r="G4" s="8" t="s">
        <v>22</v>
      </c>
      <c r="H4" s="2" t="s">
        <v>7</v>
      </c>
      <c r="I4" s="2" t="s">
        <v>8</v>
      </c>
      <c r="J4" s="8" t="s">
        <v>22</v>
      </c>
      <c r="K4" s="2" t="s">
        <v>7</v>
      </c>
      <c r="L4" s="2" t="s">
        <v>8</v>
      </c>
      <c r="M4" s="2" t="s">
        <v>22</v>
      </c>
    </row>
    <row r="5" spans="1:13" x14ac:dyDescent="0.25">
      <c r="A5" s="3" t="s">
        <v>0</v>
      </c>
      <c r="B5" s="3">
        <v>2.5999999999999998E-5</v>
      </c>
      <c r="C5" s="3">
        <v>3.8000000000000002E-5</v>
      </c>
      <c r="D5" s="3">
        <f>(C5-B5)</f>
        <v>1.2000000000000004E-5</v>
      </c>
      <c r="E5" s="3">
        <v>4.938142</v>
      </c>
      <c r="F5" s="3">
        <v>1.031E-3</v>
      </c>
      <c r="G5" s="3">
        <f>(F5-E5)</f>
        <v>-4.9371109999999998</v>
      </c>
      <c r="H5" s="3">
        <v>5.0046879999999998</v>
      </c>
      <c r="I5" s="3">
        <v>1.9923E-2</v>
      </c>
      <c r="J5" s="3">
        <f>(I5-H5)</f>
        <v>-4.9847649999999994</v>
      </c>
      <c r="K5" s="3">
        <v>7.8549999999999991E-3</v>
      </c>
      <c r="L5" s="3">
        <v>8.3979999999999992E-3</v>
      </c>
      <c r="M5" s="3">
        <f>(L5-K5)</f>
        <v>5.4300000000000008E-4</v>
      </c>
    </row>
    <row r="6" spans="1:13" x14ac:dyDescent="0.25">
      <c r="A6" s="3" t="s">
        <v>1</v>
      </c>
      <c r="B6" s="3">
        <v>3.8000000000000002E-5</v>
      </c>
      <c r="C6" s="3">
        <v>3.6000000000000001E-5</v>
      </c>
      <c r="D6" s="3">
        <f t="shared" ref="D6:D11" si="0">(C6-B6)</f>
        <v>-2.0000000000000012E-6</v>
      </c>
      <c r="E6" s="3">
        <v>8.2799999999999996E-4</v>
      </c>
      <c r="F6" s="3">
        <v>5.0600000000000005E-4</v>
      </c>
      <c r="G6" s="3">
        <f t="shared" ref="G6:G11" si="1">(F6-E6)</f>
        <v>-3.2199999999999991E-4</v>
      </c>
      <c r="H6" s="3">
        <v>3.8010000000000001E-3</v>
      </c>
      <c r="I6" s="3">
        <v>2.0330000000000001E-3</v>
      </c>
      <c r="J6" s="3">
        <f t="shared" ref="J6:J11" si="2">(I6-H6)</f>
        <v>-1.768E-3</v>
      </c>
      <c r="K6" s="3">
        <v>6.9369999999999996E-3</v>
      </c>
      <c r="L6" s="3">
        <v>7.9670000000000001E-3</v>
      </c>
      <c r="M6" s="3">
        <f t="shared" ref="M6:M11" si="3">(L6-K6)</f>
        <v>1.0300000000000005E-3</v>
      </c>
    </row>
    <row r="7" spans="1:13" x14ac:dyDescent="0.25">
      <c r="A7" s="3" t="s">
        <v>2</v>
      </c>
      <c r="B7" s="3">
        <v>5.1E-5</v>
      </c>
      <c r="C7" s="3">
        <v>2.0999999999999999E-5</v>
      </c>
      <c r="D7" s="3">
        <f t="shared" si="0"/>
        <v>-3.0000000000000001E-5</v>
      </c>
      <c r="E7" s="3">
        <v>9.7599999999999998E-4</v>
      </c>
      <c r="F7" s="3">
        <v>4.2900000000000002E-4</v>
      </c>
      <c r="G7" s="3">
        <f t="shared" si="1"/>
        <v>-5.4699999999999996E-4</v>
      </c>
      <c r="H7" s="3">
        <v>2.9580000000000001E-3</v>
      </c>
      <c r="I7" s="3">
        <v>4.1939999999999998E-3</v>
      </c>
      <c r="J7" s="3">
        <f t="shared" si="2"/>
        <v>1.2359999999999997E-3</v>
      </c>
      <c r="K7" s="3">
        <v>8.3499999999999998E-3</v>
      </c>
      <c r="L7" s="3">
        <v>5.0800000000000003E-3</v>
      </c>
      <c r="M7" s="3">
        <f t="shared" si="3"/>
        <v>-3.2699999999999995E-3</v>
      </c>
    </row>
    <row r="8" spans="1:13" x14ac:dyDescent="0.25">
      <c r="A8" s="3" t="s">
        <v>3</v>
      </c>
      <c r="B8" s="3">
        <v>5.0000000000000002E-5</v>
      </c>
      <c r="C8" s="3">
        <v>3.4E-5</v>
      </c>
      <c r="D8" s="3">
        <f t="shared" si="0"/>
        <v>-1.6000000000000003E-5</v>
      </c>
      <c r="E8" s="3">
        <v>8.8099999999999995E-4</v>
      </c>
      <c r="F8" s="3">
        <v>5.0600000000000005E-4</v>
      </c>
      <c r="G8" s="3">
        <f t="shared" si="1"/>
        <v>-3.749999999999999E-4</v>
      </c>
      <c r="H8" s="3">
        <v>1.0227999999999999E-2</v>
      </c>
      <c r="I8" s="3">
        <v>6.2300000000000003E-3</v>
      </c>
      <c r="J8" s="3">
        <f t="shared" si="2"/>
        <v>-3.997999999999999E-3</v>
      </c>
      <c r="K8" s="3">
        <v>2.4659E-2</v>
      </c>
      <c r="L8" s="3">
        <v>1.1782000000000001E-2</v>
      </c>
      <c r="M8" s="3">
        <f t="shared" si="3"/>
        <v>-1.2877E-2</v>
      </c>
    </row>
    <row r="9" spans="1:13" x14ac:dyDescent="0.25">
      <c r="A9" s="3" t="s">
        <v>4</v>
      </c>
      <c r="B9" s="3">
        <v>5.8E-5</v>
      </c>
      <c r="C9" s="3">
        <v>3.1999999999999999E-5</v>
      </c>
      <c r="D9" s="3">
        <f t="shared" si="0"/>
        <v>-2.6000000000000002E-5</v>
      </c>
      <c r="E9" s="3">
        <v>1.0189999999999999E-3</v>
      </c>
      <c r="F9" s="3">
        <v>5.1800000000000001E-4</v>
      </c>
      <c r="G9" s="3">
        <f t="shared" si="1"/>
        <v>-5.0099999999999993E-4</v>
      </c>
      <c r="H9" s="3">
        <v>5.0201000000000003E-2</v>
      </c>
      <c r="I9" s="3">
        <v>3.5626999999999999E-2</v>
      </c>
      <c r="J9" s="3">
        <f t="shared" si="2"/>
        <v>-1.4574000000000004E-2</v>
      </c>
      <c r="K9" s="3">
        <v>0.12368899999999999</v>
      </c>
      <c r="L9" s="3">
        <v>7.1348999999999996E-2</v>
      </c>
      <c r="M9" s="3">
        <f t="shared" si="3"/>
        <v>-5.2339999999999998E-2</v>
      </c>
    </row>
    <row r="10" spans="1:13" x14ac:dyDescent="0.25">
      <c r="A10" s="3" t="s">
        <v>5</v>
      </c>
      <c r="B10" s="3">
        <v>5.7000000000000003E-5</v>
      </c>
      <c r="C10" s="3">
        <v>3.1999999999999999E-5</v>
      </c>
      <c r="D10" s="3">
        <f t="shared" si="0"/>
        <v>-2.5000000000000005E-5</v>
      </c>
      <c r="E10" s="3">
        <v>1.8667E-2</v>
      </c>
      <c r="F10" s="3">
        <v>4.73E-4</v>
      </c>
      <c r="G10" s="3">
        <f t="shared" si="1"/>
        <v>-1.8193999999999998E-2</v>
      </c>
      <c r="H10" s="3">
        <v>8.4350999999999995E-2</v>
      </c>
      <c r="I10" s="3">
        <v>8.2664000000000001E-2</v>
      </c>
      <c r="J10" s="3">
        <f t="shared" si="2"/>
        <v>-1.6869999999999941E-3</v>
      </c>
      <c r="K10" s="3">
        <v>0.183473</v>
      </c>
      <c r="L10" s="3">
        <v>0.14730399999999999</v>
      </c>
      <c r="M10" s="3">
        <f t="shared" si="3"/>
        <v>-3.6169000000000007E-2</v>
      </c>
    </row>
    <row r="11" spans="1:13" x14ac:dyDescent="0.25">
      <c r="A11" s="3" t="s">
        <v>6</v>
      </c>
      <c r="B11" s="3">
        <v>1.8699999999999999E-4</v>
      </c>
      <c r="C11" s="3">
        <v>3.4999999999999997E-5</v>
      </c>
      <c r="D11" s="3">
        <f t="shared" si="0"/>
        <v>-1.5200000000000001E-4</v>
      </c>
      <c r="E11" s="3">
        <v>1.338E-3</v>
      </c>
      <c r="F11" s="3">
        <v>6.5300000000000004E-4</v>
      </c>
      <c r="G11" s="3">
        <f t="shared" si="1"/>
        <v>-6.8499999999999995E-4</v>
      </c>
      <c r="H11" s="3">
        <v>55.435327000000001</v>
      </c>
      <c r="I11" s="3">
        <v>35.019101999999997</v>
      </c>
      <c r="J11" s="3">
        <f t="shared" si="2"/>
        <v>-20.416225000000004</v>
      </c>
      <c r="K11" s="3">
        <v>108.16880500000001</v>
      </c>
      <c r="L11" s="3">
        <v>69.195487999999997</v>
      </c>
      <c r="M11" s="3">
        <f t="shared" si="3"/>
        <v>-38.973317000000009</v>
      </c>
    </row>
    <row r="14" spans="1:13" x14ac:dyDescent="0.25">
      <c r="A14" s="1" t="s">
        <v>10</v>
      </c>
    </row>
    <row r="15" spans="1:13" x14ac:dyDescent="0.25">
      <c r="A15" t="s">
        <v>26</v>
      </c>
    </row>
    <row r="16" spans="1:13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21" spans="1:1" x14ac:dyDescent="0.25">
      <c r="A21" s="1"/>
    </row>
    <row r="28" spans="1:1" x14ac:dyDescent="0.25">
      <c r="A28" s="1"/>
    </row>
  </sheetData>
  <mergeCells count="4">
    <mergeCell ref="B3:D3"/>
    <mergeCell ref="E3:G3"/>
    <mergeCell ref="H3:J3"/>
    <mergeCell ref="K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10EE-7B32-C94F-84A3-EE8D948576BC}">
  <dimension ref="A1:B12"/>
  <sheetViews>
    <sheetView workbookViewId="0">
      <selection activeCell="B15" sqref="B15"/>
    </sheetView>
  </sheetViews>
  <sheetFormatPr defaultColWidth="11" defaultRowHeight="15.75" x14ac:dyDescent="0.25"/>
  <sheetData>
    <row r="1" spans="1:2" x14ac:dyDescent="0.25">
      <c r="A1" t="s">
        <v>11</v>
      </c>
    </row>
    <row r="2" spans="1:2" x14ac:dyDescent="0.25">
      <c r="A2" t="s">
        <v>12</v>
      </c>
    </row>
    <row r="3" spans="1:2" x14ac:dyDescent="0.25">
      <c r="A3" t="s">
        <v>13</v>
      </c>
    </row>
    <row r="4" spans="1:2" x14ac:dyDescent="0.25">
      <c r="A4" t="s">
        <v>14</v>
      </c>
    </row>
    <row r="5" spans="1:2" x14ac:dyDescent="0.25">
      <c r="B5" t="s">
        <v>16</v>
      </c>
    </row>
    <row r="6" spans="1:2" x14ac:dyDescent="0.25">
      <c r="B6" s="4" t="s">
        <v>17</v>
      </c>
    </row>
    <row r="7" spans="1:2" x14ac:dyDescent="0.25">
      <c r="B7" s="4" t="s">
        <v>18</v>
      </c>
    </row>
    <row r="8" spans="1:2" x14ac:dyDescent="0.25">
      <c r="B8" t="s">
        <v>19</v>
      </c>
    </row>
    <row r="9" spans="1:2" x14ac:dyDescent="0.25">
      <c r="B9" s="4" t="s">
        <v>17</v>
      </c>
    </row>
    <row r="10" spans="1:2" x14ac:dyDescent="0.25">
      <c r="B10" s="4" t="s">
        <v>18</v>
      </c>
    </row>
    <row r="11" spans="1:2" x14ac:dyDescent="0.25">
      <c r="B11" t="s">
        <v>20</v>
      </c>
    </row>
    <row r="12" spans="1:2" x14ac:dyDescent="0.25">
      <c r="A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Tugas</vt:lpstr>
      <vt:lpstr>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Arsal Ranjana</cp:lastModifiedBy>
  <dcterms:created xsi:type="dcterms:W3CDTF">2019-12-04T22:32:18Z</dcterms:created>
  <dcterms:modified xsi:type="dcterms:W3CDTF">2024-05-28T11:35:48Z</dcterms:modified>
</cp:coreProperties>
</file>