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2\outputs\"/>
    </mc:Choice>
  </mc:AlternateContent>
  <xr:revisionPtr revIDLastSave="0" documentId="13_ncr:1_{336EC746-01EA-4A2B-A9F3-A9B8DB4F0686}" xr6:coauthVersionLast="47" xr6:coauthVersionMax="47" xr10:uidLastSave="{00000000-0000-0000-0000-000000000000}"/>
  <bookViews>
    <workbookView xWindow="-108" yWindow="-108" windowWidth="30936" windowHeight="17496" firstSheet="1" activeTab="2" xr2:uid="{F296BBE4-644E-4644-A8C7-446DB5600104}"/>
  </bookViews>
  <sheets>
    <sheet name="草稿" sheetId="2" state="hidden" r:id="rId1"/>
    <sheet name="仪表盘" sheetId="1" r:id="rId2"/>
    <sheet name="定义" sheetId="3" r:id="rId3"/>
  </sheets>
  <externalReferences>
    <externalReference r:id="rId4"/>
  </externalReferenc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L6" i="1"/>
  <c r="G6" i="1"/>
  <c r="B6" i="1"/>
</calcChain>
</file>

<file path=xl/sharedStrings.xml><?xml version="1.0" encoding="utf-8"?>
<sst xmlns="http://schemas.openxmlformats.org/spreadsheetml/2006/main" count="95" uniqueCount="84">
  <si>
    <t>Data Cutoff：2025-08-15 23:59:59</t>
    <phoneticPr fontId="2" type="noConversion"/>
  </si>
  <si>
    <t>Cumulative Closure Rate</t>
    <phoneticPr fontId="2" type="noConversion"/>
  </si>
  <si>
    <t>Median Cycle Time</t>
    <phoneticPr fontId="2" type="noConversion"/>
  </si>
  <si>
    <t>Reissue Rate</t>
    <phoneticPr fontId="2" type="noConversion"/>
  </si>
  <si>
    <t>Aging Queries (&gt;30 Days)</t>
    <phoneticPr fontId="2" type="noConversion"/>
  </si>
  <si>
    <t>365 Closed / 373 Total</t>
    <phoneticPr fontId="2" type="noConversion"/>
  </si>
  <si>
    <t>Closed queries only</t>
    <phoneticPr fontId="2" type="noConversion"/>
  </si>
  <si>
    <t>65 reissued / 373 total</t>
    <phoneticPr fontId="2" type="noConversion"/>
  </si>
  <si>
    <t>Current Open Backlog: 1 | &gt;30d: 1</t>
    <phoneticPr fontId="2" type="noConversion"/>
  </si>
  <si>
    <t>Critical Action Items</t>
  </si>
  <si>
    <t>query_id</t>
  </si>
  <si>
    <t>field</t>
  </si>
  <si>
    <t>new_status</t>
  </si>
  <si>
    <t>creation_date</t>
  </si>
  <si>
    <t>days_open</t>
  </si>
  <si>
    <t>Q000050</t>
  </si>
  <si>
    <t>AEENDTC</t>
  </si>
  <si>
    <t>Answered</t>
  </si>
  <si>
    <t>模拟临床试验KPI报表内容</t>
    <phoneticPr fontId="2" type="noConversion"/>
  </si>
  <si>
    <t>1.当前query状况（backlog）</t>
    <phoneticPr fontId="2" type="noConversion"/>
  </si>
  <si>
    <t>backlog</t>
  </si>
  <si>
    <t>次数</t>
  </si>
  <si>
    <t>Site Answered</t>
  </si>
  <si>
    <t>Query Created</t>
  </si>
  <si>
    <t>DM Closed</t>
  </si>
  <si>
    <t>Site Answered (Reissue)</t>
  </si>
  <si>
    <t>DM Reissued</t>
  </si>
  <si>
    <t>2.Cumulative closure rate:</t>
    <phoneticPr fontId="2" type="noConversion"/>
  </si>
  <si>
    <t>3.aging列表</t>
    <phoneticPr fontId="2" type="noConversion"/>
  </si>
  <si>
    <t>USUBJID</t>
  </si>
  <si>
    <t>table</t>
  </si>
  <si>
    <t>aging_category</t>
  </si>
  <si>
    <t>STUDY001-S002-0079</t>
  </si>
  <si>
    <t>AE</t>
  </si>
  <si>
    <t>&gt;30 Days</t>
  </si>
  <si>
    <t>仅存在&gt;30天一种</t>
    <phoneticPr fontId="2" type="noConversion"/>
  </si>
  <si>
    <t>唯一有问题的aging为手动更改</t>
    <phoneticPr fontId="2" type="noConversion"/>
  </si>
  <si>
    <t>数据较少直接输出列表</t>
    <phoneticPr fontId="2" type="noConversion"/>
  </si>
  <si>
    <t>4.平均循环时长 中位数时长（h）</t>
    <phoneticPr fontId="2" type="noConversion"/>
  </si>
  <si>
    <t>平均值</t>
    <phoneticPr fontId="2" type="noConversion"/>
  </si>
  <si>
    <t>中位数</t>
    <phoneticPr fontId="2" type="noConversion"/>
  </si>
  <si>
    <t>5.Reissue Rate</t>
    <phoneticPr fontId="2" type="noConversion"/>
  </si>
  <si>
    <t>6.Cancellation Rate : 1.88%</t>
    <phoneticPr fontId="2" type="noConversion"/>
  </si>
  <si>
    <t>规则效果良好</t>
    <phoneticPr fontId="2" type="noConversion"/>
  </si>
  <si>
    <t>7.Top Rules/field</t>
    <phoneticPr fontId="2" type="noConversion"/>
  </si>
  <si>
    <t>rules</t>
  </si>
  <si>
    <t>计数</t>
  </si>
  <si>
    <t>EC_AE_010</t>
  </si>
  <si>
    <t>EC_AE_008</t>
  </si>
  <si>
    <t>AESER/AESEV</t>
  </si>
  <si>
    <t>EC_AE_011</t>
  </si>
  <si>
    <t>AESTDTC</t>
  </si>
  <si>
    <t>EC_AE_009</t>
  </si>
  <si>
    <t>AETERM/AESTDTC</t>
  </si>
  <si>
    <t>EC_AE_002</t>
  </si>
  <si>
    <t>SEX</t>
  </si>
  <si>
    <t>EC_AE_012</t>
  </si>
  <si>
    <t>RFSTDTC</t>
  </si>
  <si>
    <t>EC_AE_005</t>
  </si>
  <si>
    <t>AGE</t>
  </si>
  <si>
    <t>EC_AE_004</t>
  </si>
  <si>
    <t>AESEV</t>
  </si>
  <si>
    <t>EC_DM_001</t>
  </si>
  <si>
    <t>AETERM</t>
  </si>
  <si>
    <t>EC_AE_006</t>
  </si>
  <si>
    <t>RFXENDTC</t>
  </si>
  <si>
    <t>8.Site Performance</t>
    <phoneticPr fontId="2" type="noConversion"/>
  </si>
  <si>
    <t xml:space="preserve">SITEID                                                     </t>
    <phoneticPr fontId="2" type="noConversion"/>
  </si>
  <si>
    <t>平均循环天数</t>
    <phoneticPr fontId="2" type="noConversion"/>
  </si>
  <si>
    <t>reissue占比</t>
    <phoneticPr fontId="2" type="noConversion"/>
  </si>
  <si>
    <t>global rate</t>
    <phoneticPr fontId="2" type="noConversion"/>
  </si>
  <si>
    <t>S001</t>
  </si>
  <si>
    <t>S002</t>
  </si>
  <si>
    <t>S003</t>
  </si>
  <si>
    <t>Simulated CDM Query Dashboard</t>
    <phoneticPr fontId="2" type="noConversion"/>
  </si>
  <si>
    <t>Current Open Backlog：截至数据截点仍未关闭的 query 数量。</t>
  </si>
  <si>
    <t>Cumulative Closure Rate：已关闭 query 数 / 总 query 数。</t>
  </si>
  <si>
    <t>Median Cycle Time：已关闭 query 从创建到关闭的中位处理时长；仅统计 closed queries。</t>
  </si>
  <si>
    <t>Reissue Rate：被重新发出的 query 数 / 总 query 数。</t>
  </si>
  <si>
    <t>Aging Queries (&gt;30 Days)：截至数据截点仍未关闭且打开时间超过 30 天的 query 数量。</t>
  </si>
  <si>
    <t>Top Problem Fields：问题最集中的字段分布，用于观察 query/discrepancy 主要发生在哪些字段。</t>
  </si>
  <si>
    <t>Reissue Rate by Site (vs Global rate)：各站点 reissue rate 与整体 global reissue rate 的对比，用于识别重发比例偏高的站点。</t>
  </si>
  <si>
    <t>Critical Action Items：当前需要优先关注和处理的长期未关闭问题明细。</t>
  </si>
  <si>
    <t>Severity Distribution： 基于模拟数据中预设的严重程度分类字段统计，仅用于展示问题结构分布。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</si>
</sst>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15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theme="1"/>
      <name val="微软雅黑"/>
      <family val="2"/>
      <charset val="134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24"/>
      <color theme="5"/>
      <name val="等线"/>
      <family val="3"/>
      <charset val="134"/>
      <scheme val="minor"/>
    </font>
    <font>
      <b/>
      <sz val="24"/>
      <color rgb="FFFF0000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Arial"/>
      <family val="2"/>
    </font>
    <font>
      <sz val="8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0" borderId="6" xfId="0" applyFont="1" applyBorder="1">
      <alignment vertical="center"/>
    </xf>
    <xf numFmtId="0" fontId="0" fillId="0" borderId="6" xfId="0" applyBorder="1">
      <alignment vertical="center"/>
    </xf>
    <xf numFmtId="0" fontId="1" fillId="3" borderId="15" xfId="0" applyFont="1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4" borderId="18" xfId="0" applyFill="1" applyBorder="1">
      <alignment vertical="center"/>
    </xf>
    <xf numFmtId="22" fontId="12" fillId="4" borderId="18" xfId="0" applyNumberFormat="1" applyFont="1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0" borderId="19" xfId="0" applyBorder="1">
      <alignment vertical="center"/>
    </xf>
    <xf numFmtId="0" fontId="13" fillId="0" borderId="0" xfId="0" applyFont="1">
      <alignment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>
      <alignment vertical="center"/>
    </xf>
    <xf numFmtId="10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23" xfId="0" applyFont="1" applyFill="1" applyBorder="1">
      <alignment vertical="center"/>
    </xf>
    <xf numFmtId="0" fontId="0" fillId="4" borderId="24" xfId="0" applyFill="1" applyBorder="1">
      <alignment vertical="center"/>
    </xf>
    <xf numFmtId="0" fontId="0" fillId="4" borderId="25" xfId="0" applyFill="1" applyBorder="1">
      <alignment vertical="center"/>
    </xf>
    <xf numFmtId="22" fontId="0" fillId="4" borderId="25" xfId="0" applyNumberFormat="1" applyFill="1" applyBorder="1">
      <alignment vertical="center"/>
    </xf>
    <xf numFmtId="177" fontId="0" fillId="0" borderId="0" xfId="0" applyNumberFormat="1">
      <alignment vertical="center"/>
    </xf>
    <xf numFmtId="10" fontId="0" fillId="0" borderId="0" xfId="0" applyNumberFormat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14" fillId="0" borderId="4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4" xfId="0" applyFont="1" applyBorder="1">
      <alignment vertical="center"/>
    </xf>
    <xf numFmtId="0" fontId="13" fillId="0" borderId="0" xfId="0" applyFont="1">
      <alignment vertical="center"/>
    </xf>
    <xf numFmtId="0" fontId="13" fillId="0" borderId="5" xfId="0" applyFont="1" applyBorder="1">
      <alignment vertical="center"/>
    </xf>
    <xf numFmtId="0" fontId="14" fillId="0" borderId="2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0" fontId="6" fillId="2" borderId="10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0" fontId="6" fillId="2" borderId="11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常规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[dashboard.xlsx]草稿!数据透视表11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u="none" strike="noStrike" baseline="0">
                <a:effectLst/>
              </a:rPr>
              <a:t>Top 10 Triggered Edit Checks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草稿!$D$26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草稿!$C$27:$C$36</c:f>
              <c:strCache>
                <c:ptCount val="10"/>
                <c:pt idx="0">
                  <c:v>AEENDTC</c:v>
                </c:pt>
                <c:pt idx="1">
                  <c:v>AESER/AESEV</c:v>
                </c:pt>
                <c:pt idx="2">
                  <c:v>AESTDTC</c:v>
                </c:pt>
                <c:pt idx="3">
                  <c:v>AETERM/AESTDTC</c:v>
                </c:pt>
                <c:pt idx="4">
                  <c:v>SEX</c:v>
                </c:pt>
                <c:pt idx="5">
                  <c:v>RFSTDTC</c:v>
                </c:pt>
                <c:pt idx="6">
                  <c:v>AGE</c:v>
                </c:pt>
                <c:pt idx="7">
                  <c:v>AESEV</c:v>
                </c:pt>
                <c:pt idx="8">
                  <c:v>AETERM</c:v>
                </c:pt>
                <c:pt idx="9">
                  <c:v>RFXENDTC</c:v>
                </c:pt>
              </c:strCache>
            </c:strRef>
          </c:cat>
          <c:val>
            <c:numRef>
              <c:f>草稿!$D$27:$D$36</c:f>
              <c:numCache>
                <c:formatCode>General</c:formatCode>
                <c:ptCount val="10"/>
                <c:pt idx="0">
                  <c:v>170</c:v>
                </c:pt>
                <c:pt idx="1">
                  <c:v>65</c:v>
                </c:pt>
                <c:pt idx="2">
                  <c:v>50</c:v>
                </c:pt>
                <c:pt idx="3">
                  <c:v>48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0-40D2-B0A6-0D5819134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082736"/>
        <c:axId val="955081776"/>
      </c:barChart>
      <c:catAx>
        <c:axId val="955082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081776"/>
        <c:crosses val="autoZero"/>
        <c:auto val="1"/>
        <c:lblAlgn val="ctr"/>
        <c:lblOffset val="100"/>
        <c:noMultiLvlLbl val="0"/>
      </c:catAx>
      <c:valAx>
        <c:axId val="95508177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0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u="none" strike="noStrike" baseline="0">
                <a:effectLst/>
              </a:rPr>
              <a:t>Reissue Rate by Site (vs Global rate)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草稿!$C$39</c:f>
              <c:strCache>
                <c:ptCount val="1"/>
                <c:pt idx="0">
                  <c:v>reissue占比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草稿!$A$40:$A$42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草稿!$C$40:$C$42</c:f>
              <c:numCache>
                <c:formatCode>0.00%</c:formatCode>
                <c:ptCount val="3"/>
                <c:pt idx="0">
                  <c:v>0.1429</c:v>
                </c:pt>
                <c:pt idx="1">
                  <c:v>0.1981</c:v>
                </c:pt>
                <c:pt idx="2">
                  <c:v>0.189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3-41CF-B2ED-2804D2A9C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85679"/>
        <c:axId val="56784239"/>
      </c:barChart>
      <c:catAx>
        <c:axId val="5678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84239"/>
        <c:crosses val="autoZero"/>
        <c:auto val="1"/>
        <c:lblAlgn val="ctr"/>
        <c:lblOffset val="100"/>
        <c:noMultiLvlLbl val="0"/>
      </c:catAx>
      <c:valAx>
        <c:axId val="5678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8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Top Problem Fields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汇总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AEENDTC</c:v>
              </c:pt>
              <c:pt idx="1">
                <c:v>AESER/AESEV</c:v>
              </c:pt>
              <c:pt idx="2">
                <c:v>AESTDTC</c:v>
              </c:pt>
              <c:pt idx="3">
                <c:v>AETERM/AESTDTC</c:v>
              </c:pt>
              <c:pt idx="4">
                <c:v>SEX</c:v>
              </c:pt>
              <c:pt idx="5">
                <c:v>RFSTDTC</c:v>
              </c:pt>
              <c:pt idx="6">
                <c:v>AGE</c:v>
              </c:pt>
              <c:pt idx="7">
                <c:v>AESEV</c:v>
              </c:pt>
              <c:pt idx="8">
                <c:v>AETERM</c:v>
              </c:pt>
              <c:pt idx="9">
                <c:v>RFXENDTC</c:v>
              </c:pt>
            </c:strLit>
          </c:cat>
          <c:val>
            <c:numLit>
              <c:formatCode>General</c:formatCode>
              <c:ptCount val="10"/>
              <c:pt idx="0">
                <c:v>170</c:v>
              </c:pt>
              <c:pt idx="1">
                <c:v>65</c:v>
              </c:pt>
              <c:pt idx="2">
                <c:v>50</c:v>
              </c:pt>
              <c:pt idx="3">
                <c:v>48</c:v>
              </c:pt>
              <c:pt idx="4">
                <c:v>9</c:v>
              </c:pt>
              <c:pt idx="5">
                <c:v>8</c:v>
              </c:pt>
              <c:pt idx="6">
                <c:v>8</c:v>
              </c:pt>
              <c:pt idx="7">
                <c:v>7</c:v>
              </c:pt>
              <c:pt idx="8">
                <c:v>5</c:v>
              </c:pt>
              <c:pt idx="9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4A30-4359-A898-98B6507B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082736"/>
        <c:axId val="955081776"/>
      </c:barChart>
      <c:catAx>
        <c:axId val="955082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081776"/>
        <c:crosses val="autoZero"/>
        <c:auto val="1"/>
        <c:lblAlgn val="ctr"/>
        <c:lblOffset val="100"/>
        <c:noMultiLvlLbl val="0"/>
      </c:catAx>
      <c:valAx>
        <c:axId val="95508177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0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u="none" strike="noStrike" baseline="0">
                <a:effectLst/>
              </a:rPr>
              <a:t>Reissue Rate by Site (vs Global rate)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[1]初报表!$C$39</c:f>
              <c:strCache>
                <c:ptCount val="1"/>
                <c:pt idx="0">
                  <c:v>reissue占比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[1]初报表!$A$40:$A$42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[1]初报表!$C$40:$C$42</c:f>
              <c:numCache>
                <c:formatCode>General</c:formatCode>
                <c:ptCount val="3"/>
                <c:pt idx="0">
                  <c:v>0.1429</c:v>
                </c:pt>
                <c:pt idx="1">
                  <c:v>0.1981</c:v>
                </c:pt>
                <c:pt idx="2">
                  <c:v>0.189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C-4F6B-BEE7-4F2D520C4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85679"/>
        <c:axId val="56784239"/>
      </c:barChart>
      <c:catAx>
        <c:axId val="5678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84239"/>
        <c:crosses val="autoZero"/>
        <c:auto val="1"/>
        <c:lblAlgn val="ctr"/>
        <c:lblOffset val="100"/>
        <c:noMultiLvlLbl val="0"/>
      </c:catAx>
      <c:valAx>
        <c:axId val="5678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8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Severity Distribution</a:t>
            </a:r>
            <a:endParaRPr lang="zh-CN" alt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汇总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283</c:v>
              </c:pt>
              <c:pt idx="1">
                <c:v>68</c:v>
              </c:pt>
              <c:pt idx="2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0-CBCF-4C2F-8BA9-5160E6F3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893296"/>
        <c:axId val="205891856"/>
      </c:barChart>
      <c:catAx>
        <c:axId val="20589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91856"/>
        <c:crosses val="autoZero"/>
        <c:auto val="1"/>
        <c:lblAlgn val="ctr"/>
        <c:lblOffset val="100"/>
        <c:noMultiLvlLbl val="0"/>
      </c:catAx>
      <c:valAx>
        <c:axId val="20589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9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18</xdr:row>
      <xdr:rowOff>53340</xdr:rowOff>
    </xdr:from>
    <xdr:to>
      <xdr:col>8</xdr:col>
      <xdr:colOff>3177540</xdr:colOff>
      <xdr:row>33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13A8B7-CD48-49E8-AE94-B690146C1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3810000</xdr:colOff>
      <xdr:row>19</xdr:row>
      <xdr:rowOff>45720</xdr:rowOff>
    </xdr:from>
    <xdr:to>
      <xdr:col>11</xdr:col>
      <xdr:colOff>388620</xdr:colOff>
      <xdr:row>34</xdr:row>
      <xdr:rowOff>137160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9440654-87E5-4B39-A3E2-14CE54098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0.69333</cdr:x>
      <cdr:y>0.16111</cdr:y>
    </cdr:from>
    <cdr:to>
      <cdr:x>0.69333</cdr:x>
      <cdr:y>0.94722</cdr:y>
    </cdr:to>
    <cdr:cxnSp macro="">
      <cdr:nvCxnSpPr>
        <cdr:cNvPr id="3" name="直接连接符 2">
          <a:extLst xmlns:a="http://schemas.openxmlformats.org/drawingml/2006/main">
            <a:ext uri="{FF2B5EF4-FFF2-40B4-BE49-F238E27FC236}">
              <a16:creationId xmlns:a16="http://schemas.microsoft.com/office/drawing/2014/main" id="{072396CF-3E81-E93F-0C5A-EE0B85E992AA}"/>
            </a:ext>
          </a:extLst>
        </cdr:cNvPr>
        <cdr:cNvCxnSpPr/>
      </cdr:nvCxnSpPr>
      <cdr:spPr>
        <a:xfrm xmlns:a="http://schemas.openxmlformats.org/drawingml/2006/main" flipV="1">
          <a:off x="3169920" y="441960"/>
          <a:ext cx="0" cy="215646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0.635</cdr:x>
      <cdr:y>0.09444</cdr:y>
    </cdr:from>
    <cdr:to>
      <cdr:x>0.76833</cdr:x>
      <cdr:y>0.17778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980970D9-61FC-0496-62E5-D4218F368C23}"/>
            </a:ext>
          </a:extLst>
        </cdr:cNvPr>
        <cdr:cNvSpPr txBox="1"/>
      </cdr:nvSpPr>
      <cdr:spPr>
        <a:xfrm xmlns:a="http://schemas.openxmlformats.org/drawingml/2006/main">
          <a:off x="2903220" y="259080"/>
          <a:ext cx="6096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kern="1200"/>
            <a:t>17.43%</a:t>
          </a:r>
          <a:endParaRPr lang="zh-CN" alt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16</xdr:row>
      <xdr:rowOff>0</xdr:rowOff>
    </xdr:from>
    <xdr:to>
      <xdr:col>7</xdr:col>
      <xdr:colOff>342900</xdr:colOff>
      <xdr:row>28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1235724-18C5-419E-BF1F-A2DDB95FB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144780</xdr:colOff>
      <xdr:row>16</xdr:row>
      <xdr:rowOff>45720</xdr:rowOff>
    </xdr:from>
    <xdr:to>
      <xdr:col>19</xdr:col>
      <xdr:colOff>480060</xdr:colOff>
      <xdr:row>28</xdr:row>
      <xdr:rowOff>53340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5DB28B-01E5-469A-95C6-5F06732A6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7620</xdr:rowOff>
    </xdr:from>
    <xdr:to>
      <xdr:col>12</xdr:col>
      <xdr:colOff>868680</xdr:colOff>
      <xdr:row>28</xdr:row>
      <xdr:rowOff>68580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01E728C-2900-48BA-8FD0-E39FB09DA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0.69333</cdr:x>
      <cdr:y>0.16111</cdr:y>
    </cdr:from>
    <cdr:to>
      <cdr:x>0.69333</cdr:x>
      <cdr:y>0.94722</cdr:y>
    </cdr:to>
    <cdr:cxnSp macro="">
      <cdr:nvCxnSpPr>
        <cdr:cNvPr id="3" name="直接连接符 2">
          <a:extLst xmlns:a="http://schemas.openxmlformats.org/drawingml/2006/main">
            <a:ext uri="{FF2B5EF4-FFF2-40B4-BE49-F238E27FC236}">
              <a16:creationId xmlns:a16="http://schemas.microsoft.com/office/drawing/2014/main" id="{072396CF-3E81-E93F-0C5A-EE0B85E992AA}"/>
            </a:ext>
          </a:extLst>
        </cdr:cNvPr>
        <cdr:cNvCxnSpPr/>
      </cdr:nvCxnSpPr>
      <cdr:spPr>
        <a:xfrm xmlns:a="http://schemas.openxmlformats.org/drawingml/2006/main" flipV="1">
          <a:off x="3169920" y="441960"/>
          <a:ext cx="0" cy="215646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0.635</cdr:x>
      <cdr:y>0.09444</cdr:y>
    </cdr:from>
    <cdr:to>
      <cdr:x>0.80586</cdr:x>
      <cdr:y>0.18051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980970D9-61FC-0496-62E5-D4218F368C23}"/>
            </a:ext>
          </a:extLst>
        </cdr:cNvPr>
        <cdr:cNvSpPr txBox="1"/>
      </cdr:nvSpPr>
      <cdr:spPr>
        <a:xfrm xmlns:a="http://schemas.openxmlformats.org/drawingml/2006/main">
          <a:off x="2641930" y="199338"/>
          <a:ext cx="710870" cy="1816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kern="1200"/>
            <a:t>17.43%</a:t>
          </a:r>
          <a:endParaRPr lang="zh-CN" altLang="en-US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eji.xlsx" TargetMode="External"/><Relationship Id="rId2" Type="http://schemas.openxmlformats.org/officeDocument/2006/relationships/externalLinkPath" Target="file:///E:\test2\heji.xlsx" TargetMode="External"/><Relationship Id="rId1" Type="http://schemas.openxmlformats.org/officeDocument/2006/relationships/externalLinkPath" Target="/test2/hej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"/>
      <sheetName val="discrepancy"/>
      <sheetName val="query_log"/>
      <sheetName val="query_event_log"/>
      <sheetName val="报表1"/>
      <sheetName val="aging"/>
      <sheetName val="sited log"/>
      <sheetName val="cycle time"/>
      <sheetName val="初报表"/>
      <sheetName val="草稿表"/>
      <sheetName val="仪表盘"/>
      <sheetName val="hej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2">
          <cell r="C12">
            <v>0.97860000000000003</v>
          </cell>
        </row>
        <row r="20">
          <cell r="B20">
            <v>48.98</v>
          </cell>
        </row>
        <row r="21">
          <cell r="C21">
            <v>0.17430000000000001</v>
          </cell>
        </row>
        <row r="39">
          <cell r="C39" t="str">
            <v>reissue占比</v>
          </cell>
        </row>
        <row r="40">
          <cell r="A40" t="str">
            <v>S001</v>
          </cell>
          <cell r="C40">
            <v>0.1429</v>
          </cell>
        </row>
        <row r="41">
          <cell r="A41" t="str">
            <v>S002</v>
          </cell>
          <cell r="C41">
            <v>0.1981</v>
          </cell>
        </row>
        <row r="42">
          <cell r="A42" t="str">
            <v>S003</v>
          </cell>
          <cell r="C42">
            <v>0.189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test2/heji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test2/heji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杨袁胜" refreshedDate="46047.615390509258" createdVersion="8" refreshedVersion="8" minRefreshableVersion="3" recordCount="373" xr:uid="{A7156D7B-390E-4684-AC68-A5CF80FA5192}">
  <cacheSource type="worksheet">
    <worksheetSource name="discrepancy" r:id="rId2"/>
  </cacheSource>
  <cacheFields count="9">
    <cacheField name="disc_id" numFmtId="0">
      <sharedItems count="373">
        <s v="D000001"/>
        <s v="D000002"/>
        <s v="D000003"/>
        <s v="D000004"/>
        <s v="D000005"/>
        <s v="D000006"/>
        <s v="D000007"/>
        <s v="D000008"/>
        <s v="D000009"/>
        <s v="D000010"/>
        <s v="D000011"/>
        <s v="D000012"/>
        <s v="D000013"/>
        <s v="D000014"/>
        <s v="D000015"/>
        <s v="D000016"/>
        <s v="D000017"/>
        <s v="D000018"/>
        <s v="D000019"/>
        <s v="D000020"/>
        <s v="D000021"/>
        <s v="D000022"/>
        <s v="D000023"/>
        <s v="D000024"/>
        <s v="D000025"/>
        <s v="D000026"/>
        <s v="D000027"/>
        <s v="D000028"/>
        <s v="D000029"/>
        <s v="D000030"/>
        <s v="D000031"/>
        <s v="D000032"/>
        <s v="D000033"/>
        <s v="D000034"/>
        <s v="D000035"/>
        <s v="D000036"/>
        <s v="D000037"/>
        <s v="D000038"/>
        <s v="D000039"/>
        <s v="D000040"/>
        <s v="D000041"/>
        <s v="D000042"/>
        <s v="D000043"/>
        <s v="D000044"/>
        <s v="D000045"/>
        <s v="D000046"/>
        <s v="D000047"/>
        <s v="D000048"/>
        <s v="D000049"/>
        <s v="D000050"/>
        <s v="D000051"/>
        <s v="D000052"/>
        <s v="D000053"/>
        <s v="D000054"/>
        <s v="D000055"/>
        <s v="D000056"/>
        <s v="D000057"/>
        <s v="D000058"/>
        <s v="D000059"/>
        <s v="D000060"/>
        <s v="D000061"/>
        <s v="D000062"/>
        <s v="D000063"/>
        <s v="D000064"/>
        <s v="D000065"/>
        <s v="D000066"/>
        <s v="D000067"/>
        <s v="D000068"/>
        <s v="D000069"/>
        <s v="D000070"/>
        <s v="D000071"/>
        <s v="D000072"/>
        <s v="D000073"/>
        <s v="D000074"/>
        <s v="D000075"/>
        <s v="D000076"/>
        <s v="D000077"/>
        <s v="D000078"/>
        <s v="D000079"/>
        <s v="D000080"/>
        <s v="D000081"/>
        <s v="D000082"/>
        <s v="D000083"/>
        <s v="D000084"/>
        <s v="D000085"/>
        <s v="D000086"/>
        <s v="D000087"/>
        <s v="D000088"/>
        <s v="D000089"/>
        <s v="D000090"/>
        <s v="D000091"/>
        <s v="D000092"/>
        <s v="D000093"/>
        <s v="D000094"/>
        <s v="D000095"/>
        <s v="D000096"/>
        <s v="D000097"/>
        <s v="D000098"/>
        <s v="D000099"/>
        <s v="D000100"/>
        <s v="D000101"/>
        <s v="D000102"/>
        <s v="D000103"/>
        <s v="D000104"/>
        <s v="D000105"/>
        <s v="D000106"/>
        <s v="D000107"/>
        <s v="D000108"/>
        <s v="D000109"/>
        <s v="D000110"/>
        <s v="D000111"/>
        <s v="D000112"/>
        <s v="D000113"/>
        <s v="D000114"/>
        <s v="D000115"/>
        <s v="D000116"/>
        <s v="D000117"/>
        <s v="D000118"/>
        <s v="D000119"/>
        <s v="D000120"/>
        <s v="D000121"/>
        <s v="D000122"/>
        <s v="D000123"/>
        <s v="D000124"/>
        <s v="D000125"/>
        <s v="D000126"/>
        <s v="D000127"/>
        <s v="D000128"/>
        <s v="D000129"/>
        <s v="D000130"/>
        <s v="D000131"/>
        <s v="D000132"/>
        <s v="D000133"/>
        <s v="D000134"/>
        <s v="D000135"/>
        <s v="D000136"/>
        <s v="D000137"/>
        <s v="D000138"/>
        <s v="D000139"/>
        <s v="D000140"/>
        <s v="D000141"/>
        <s v="D000142"/>
        <s v="D000143"/>
        <s v="D000144"/>
        <s v="D000145"/>
        <s v="D000146"/>
        <s v="D000147"/>
        <s v="D000148"/>
        <s v="D000149"/>
        <s v="D000150"/>
        <s v="D000151"/>
        <s v="D000152"/>
        <s v="D000153"/>
        <s v="D000154"/>
        <s v="D000155"/>
        <s v="D000156"/>
        <s v="D000157"/>
        <s v="D000158"/>
        <s v="D000159"/>
        <s v="D000160"/>
        <s v="D000161"/>
        <s v="D000162"/>
        <s v="D000163"/>
        <s v="D000164"/>
        <s v="D000165"/>
        <s v="D000166"/>
        <s v="D000167"/>
        <s v="D000168"/>
        <s v="D000169"/>
        <s v="D000170"/>
        <s v="D000171"/>
        <s v="D000172"/>
        <s v="D000173"/>
        <s v="D000174"/>
        <s v="D000175"/>
        <s v="D000176"/>
        <s v="D000177"/>
        <s v="D000178"/>
        <s v="D000179"/>
        <s v="D000180"/>
        <s v="D000181"/>
        <s v="D000182"/>
        <s v="D000183"/>
        <s v="D000184"/>
        <s v="D000185"/>
        <s v="D000186"/>
        <s v="D000187"/>
        <s v="D000188"/>
        <s v="D000189"/>
        <s v="D000190"/>
        <s v="D000191"/>
        <s v="D000192"/>
        <s v="D000193"/>
        <s v="D000194"/>
        <s v="D000195"/>
        <s v="D000196"/>
        <s v="D000197"/>
        <s v="D000198"/>
        <s v="D000199"/>
        <s v="D000200"/>
        <s v="D000201"/>
        <s v="D000202"/>
        <s v="D000203"/>
        <s v="D000204"/>
        <s v="D000205"/>
        <s v="D000206"/>
        <s v="D000207"/>
        <s v="D000208"/>
        <s v="D000209"/>
        <s v="D000210"/>
        <s v="D000211"/>
        <s v="D000212"/>
        <s v="D000213"/>
        <s v="D000214"/>
        <s v="D000215"/>
        <s v="D000216"/>
        <s v="D000217"/>
        <s v="D000218"/>
        <s v="D000219"/>
        <s v="D000220"/>
        <s v="D000221"/>
        <s v="D000222"/>
        <s v="D000223"/>
        <s v="D000224"/>
        <s v="D000225"/>
        <s v="D000226"/>
        <s v="D000227"/>
        <s v="D000228"/>
        <s v="D000229"/>
        <s v="D000230"/>
        <s v="D000231"/>
        <s v="D000232"/>
        <s v="D000233"/>
        <s v="D000234"/>
        <s v="D000235"/>
        <s v="D000236"/>
        <s v="D000237"/>
        <s v="D000238"/>
        <s v="D000239"/>
        <s v="D000240"/>
        <s v="D000241"/>
        <s v="D000242"/>
        <s v="D000243"/>
        <s v="D000244"/>
        <s v="D000245"/>
        <s v="D000246"/>
        <s v="D000247"/>
        <s v="D000248"/>
        <s v="D000249"/>
        <s v="D000250"/>
        <s v="D000251"/>
        <s v="D000252"/>
        <s v="D000253"/>
        <s v="D000254"/>
        <s v="D000255"/>
        <s v="D000256"/>
        <s v="D000257"/>
        <s v="D000258"/>
        <s v="D000259"/>
        <s v="D000260"/>
        <s v="D000261"/>
        <s v="D000262"/>
        <s v="D000263"/>
        <s v="D000264"/>
        <s v="D000265"/>
        <s v="D000266"/>
        <s v="D000267"/>
        <s v="D000268"/>
        <s v="D000269"/>
        <s v="D000270"/>
        <s v="D000271"/>
        <s v="D000272"/>
        <s v="D000273"/>
        <s v="D000274"/>
        <s v="D000275"/>
        <s v="D000276"/>
        <s v="D000277"/>
        <s v="D000278"/>
        <s v="D000279"/>
        <s v="D000280"/>
        <s v="D000281"/>
        <s v="D000282"/>
        <s v="D000283"/>
        <s v="D000284"/>
        <s v="D000285"/>
        <s v="D000286"/>
        <s v="D000287"/>
        <s v="D000288"/>
        <s v="D000289"/>
        <s v="D000290"/>
        <s v="D000291"/>
        <s v="D000292"/>
        <s v="D000293"/>
        <s v="D000294"/>
        <s v="D000295"/>
        <s v="D000296"/>
        <s v="D000297"/>
        <s v="D000298"/>
        <s v="D000299"/>
        <s v="D000300"/>
        <s v="D000301"/>
        <s v="D000302"/>
        <s v="D000303"/>
        <s v="D000304"/>
        <s v="D000305"/>
        <s v="D000306"/>
        <s v="D000307"/>
        <s v="D000308"/>
        <s v="D000309"/>
        <s v="D000310"/>
        <s v="D000311"/>
        <s v="D000312"/>
        <s v="D000313"/>
        <s v="D000314"/>
        <s v="D000315"/>
        <s v="D000316"/>
        <s v="D000317"/>
        <s v="D000318"/>
        <s v="D000319"/>
        <s v="D000320"/>
        <s v="D000321"/>
        <s v="D000322"/>
        <s v="D000323"/>
        <s v="D000324"/>
        <s v="D000325"/>
        <s v="D000326"/>
        <s v="D000327"/>
        <s v="D000328"/>
        <s v="D000329"/>
        <s v="D000330"/>
        <s v="D000331"/>
        <s v="D000332"/>
        <s v="D000333"/>
        <s v="D000334"/>
        <s v="D000335"/>
        <s v="D000336"/>
        <s v="D000337"/>
        <s v="D000338"/>
        <s v="D000339"/>
        <s v="D000340"/>
        <s v="D000341"/>
        <s v="D000342"/>
        <s v="D000343"/>
        <s v="D000344"/>
        <s v="D000345"/>
        <s v="D000346"/>
        <s v="D000347"/>
        <s v="D000348"/>
        <s v="D000349"/>
        <s v="D000350"/>
        <s v="D000351"/>
        <s v="D000352"/>
        <s v="D000353"/>
        <s v="D000354"/>
        <s v="D000355"/>
        <s v="D000356"/>
        <s v="D000357"/>
        <s v="D000358"/>
        <s v="D000359"/>
        <s v="D000360"/>
        <s v="D000361"/>
        <s v="D000362"/>
        <s v="D000363"/>
        <s v="D000364"/>
        <s v="D000365"/>
        <s v="D000366"/>
        <s v="D000367"/>
        <s v="D000368"/>
        <s v="D000369"/>
        <s v="D000370"/>
        <s v="D000371"/>
        <s v="D000372"/>
        <s v="D000373"/>
      </sharedItems>
    </cacheField>
    <cacheField name="table" numFmtId="0">
      <sharedItems/>
    </cacheField>
    <cacheField name="USUBJID" numFmtId="0">
      <sharedItems/>
    </cacheField>
    <cacheField name="field" numFmtId="0">
      <sharedItems count="11">
        <s v="AGE"/>
        <s v="RFXENDTC"/>
        <s v="RFSTDTC"/>
        <s v="SEX"/>
        <s v="AEENDTC"/>
        <s v="AESER/AESEV"/>
        <s v="AESTDTC"/>
        <s v="AESEV"/>
        <s v="AETERM/AESTDTC"/>
        <s v="AETERM"/>
        <s v="AESER"/>
      </sharedItems>
    </cacheField>
    <cacheField name="rule_id" numFmtId="0">
      <sharedItems count="18">
        <s v="EC_DM_004"/>
        <s v="EC_DM_008"/>
        <s v="EC_DM_005"/>
        <s v="EC_DM_001"/>
        <s v="EC_DM_003"/>
        <s v="EC_DM_006"/>
        <s v="EC_AE_004"/>
        <s v="EC_AE_008"/>
        <s v="EC_AE_010"/>
        <s v="EC_AE_009"/>
        <s v="EC_AE_002"/>
        <s v="EC_AE_006"/>
        <s v="EC_AE_011"/>
        <s v="EC_AE_003"/>
        <s v="EC_AE_005"/>
        <s v="EC_AE_012"/>
        <s v="EC_AE_001"/>
        <s v="EC_AE_007"/>
      </sharedItems>
    </cacheField>
    <cacheField name="severity" numFmtId="0">
      <sharedItems count="3">
        <s v="Low"/>
        <s v="High"/>
        <s v="Medium"/>
      </sharedItems>
    </cacheField>
    <cacheField name="issue_en" numFmtId="0">
      <sharedItems/>
    </cacheField>
    <cacheField name="issue_zh" numFmtId="0">
      <sharedItems/>
    </cacheField>
    <cacheField name="record_ref" numFmtId="0">
      <sharedItems count="271">
        <s v=""/>
        <s v="AE#2"/>
        <s v="AE#4"/>
        <s v="AE#7"/>
        <s v="AE#8"/>
        <s v="AE#15"/>
        <s v="AE#16"/>
        <s v="AE#17"/>
        <s v="AE#18"/>
        <s v="AE#22"/>
        <s v="AE#25"/>
        <s v="AE#26"/>
        <s v="AE#33"/>
        <s v="AE#37"/>
        <s v="AE#38"/>
        <s v="AE#39"/>
        <s v="AE#42"/>
        <s v="AE#44"/>
        <s v="AE#46"/>
        <s v="AE#51"/>
        <s v="AE#54"/>
        <s v="AE#55"/>
        <s v="AE#57"/>
        <s v="AE#58"/>
        <s v="AE#59"/>
        <s v="AE#60"/>
        <s v="AE#61"/>
        <s v="AE#64"/>
        <s v="AE#66"/>
        <s v="AE#67"/>
        <s v="AE#69"/>
        <s v="AE#75"/>
        <s v="AE#77"/>
        <s v="AE#79"/>
        <s v="AE#80"/>
        <s v="AE#81"/>
        <s v="AE#82"/>
        <s v="AE#85"/>
        <s v="AE#86"/>
        <s v="AE#87"/>
        <s v="AE#88"/>
        <s v="AE#90"/>
        <s v="AE#91"/>
        <s v="AE#92"/>
        <s v="AE#97"/>
        <s v="AE#98"/>
        <s v="AE#100"/>
        <s v="AE#101"/>
        <s v="AE#103"/>
        <s v="AE#110"/>
        <s v="AE#111"/>
        <s v="AE#112"/>
        <s v="AE#116"/>
        <s v="AE#117"/>
        <s v="AE#118"/>
        <s v="AE#120"/>
        <s v="AE#121"/>
        <s v="AE#123"/>
        <s v="AE#125"/>
        <s v="AE#128"/>
        <s v="AE#135"/>
        <s v="AE#139"/>
        <s v="AE#143"/>
        <s v="AE#154"/>
        <s v="AE#155"/>
        <s v="AE#156"/>
        <s v="AE#157"/>
        <s v="AE#161"/>
        <s v="AE#162"/>
        <s v="AE#163"/>
        <s v="AE#164"/>
        <s v="AE#166"/>
        <s v="AE#169"/>
        <s v="AE#172"/>
        <s v="AE#173"/>
        <s v="AE#174"/>
        <s v="AE#176"/>
        <s v="AE#180"/>
        <s v="AE#182"/>
        <s v="AE#183"/>
        <s v="AE#190"/>
        <s v="AE#191"/>
        <s v="AE#195"/>
        <s v="AE#196"/>
        <s v="AE#197"/>
        <s v="AE#198"/>
        <s v="AE#201"/>
        <s v="AE#203"/>
        <s v="AE#204"/>
        <s v="AE#206"/>
        <s v="AE#207"/>
        <s v="AE#208"/>
        <s v="AE#209"/>
        <s v="AE#212"/>
        <s v="AE#213"/>
        <s v="AE#214"/>
        <s v="AE#216"/>
        <s v="AE#219"/>
        <s v="AE#220"/>
        <s v="AE#222"/>
        <s v="AE#223"/>
        <s v="AE#224"/>
        <s v="AE#226"/>
        <s v="AE#228"/>
        <s v="AE#229"/>
        <s v="AE#232"/>
        <s v="AE#233"/>
        <s v="AE#235"/>
        <s v="AE#236"/>
        <s v="AE#238"/>
        <s v="AE#239"/>
        <s v="AE#240"/>
        <s v="AE#242"/>
        <s v="AE#243"/>
        <s v="AE#245"/>
        <s v="AE#247"/>
        <s v="AE#248"/>
        <s v="AE#249"/>
        <s v="AE#251"/>
        <s v="AE#252"/>
        <s v="AE#253"/>
        <s v="AE#254"/>
        <s v="AE#259"/>
        <s v="AE#260"/>
        <s v="AE#264"/>
        <s v="AE#267"/>
        <s v="AE#270"/>
        <s v="AE#272"/>
        <s v="AE#273"/>
        <s v="AE#274"/>
        <s v="AE#275"/>
        <s v="AE#277"/>
        <s v="AE#278"/>
        <s v="AE#280"/>
        <s v="AE#283"/>
        <s v="AE#287"/>
        <s v="AE#288"/>
        <s v="AE#289"/>
        <s v="AE#290"/>
        <s v="AE#291"/>
        <s v="AE#292"/>
        <s v="AE#294"/>
        <s v="AE#296"/>
        <s v="AE#298"/>
        <s v="AE#299"/>
        <s v="AE#300"/>
        <s v="AE#304"/>
        <s v="AE#305"/>
        <s v="AE#308"/>
        <s v="AE#309"/>
        <s v="AE#311"/>
        <s v="AE#315"/>
        <s v="AE#316"/>
        <s v="AE#317"/>
        <s v="AE#318"/>
        <s v="AE#319"/>
        <s v="AE#320"/>
        <s v="AE#321"/>
        <s v="AE#323"/>
        <s v="AE#326"/>
        <s v="AE#330"/>
        <s v="AE#332"/>
        <s v="AE#333"/>
        <s v="AE#335"/>
        <s v="AE#336"/>
        <s v="AE#337"/>
        <s v="AE#342"/>
        <s v="AE#343"/>
        <s v="AE#344"/>
        <s v="AE#346"/>
        <s v="AE#350"/>
        <s v="AE#355"/>
        <s v="AE#362"/>
        <s v="AE#363"/>
        <s v="AE#364"/>
        <s v="AE#365"/>
        <s v="AE#366"/>
        <s v="AE#369"/>
        <s v="AE#372"/>
        <s v="AE#373"/>
        <s v="AE#377"/>
        <s v="AE#384"/>
        <s v="AE#385"/>
        <s v="AE#386"/>
        <s v="AE#387"/>
        <s v="AE#389"/>
        <s v="AE#390"/>
        <s v="AE#391"/>
        <s v="AE#392"/>
        <s v="AE#394"/>
        <s v="AE#399"/>
        <s v="AE#400"/>
        <s v="AE#402"/>
        <s v="AE#403"/>
        <s v="AE#404"/>
        <s v="AE#406"/>
        <s v="AE#408"/>
        <s v="AE#412"/>
        <s v="AE#413"/>
        <s v="AE#414"/>
        <s v="AE#416"/>
        <s v="AE#418"/>
        <s v="AE#422"/>
        <s v="AE#424"/>
        <s v="AE#425"/>
        <s v="AE#427"/>
        <s v="AE#428"/>
        <s v="AE#430"/>
        <s v="AE#431"/>
        <s v="AE#433"/>
        <s v="AE#434"/>
        <s v="AE#435"/>
        <s v="AE#439"/>
        <s v="AE#441"/>
        <s v="AE#442"/>
        <s v="AE#443"/>
        <s v="AE#444"/>
        <s v="AE#450"/>
        <s v="AE#455"/>
        <s v="AE#458"/>
        <s v="AE#459"/>
        <s v="AE#461"/>
        <s v="AE#463"/>
        <s v="AE#464"/>
        <s v="AE#466"/>
        <s v="AE#467"/>
        <s v="AE#469"/>
        <s v="AE#471"/>
        <s v="AE#474"/>
        <s v="AE#478"/>
        <s v="AE#479"/>
        <s v="AE#480"/>
        <s v="AE#482"/>
        <s v="AE#483"/>
        <s v="AE#485"/>
        <s v="AE#488"/>
        <s v="AE#489"/>
        <s v="AE#490"/>
        <s v="AE#493"/>
        <s v="AE#495"/>
        <s v="AE#496"/>
        <s v="AE#505"/>
        <s v="AE#508"/>
        <s v="AE#510"/>
        <s v="AE#511"/>
        <s v="AE#514"/>
        <s v="AE#515"/>
        <s v="AE#516"/>
        <s v="AE#517"/>
        <s v="AE#518"/>
        <s v="AE#519"/>
        <s v="AE#520"/>
        <s v="AE#521"/>
        <s v="AE#522"/>
        <s v="AE#523"/>
        <s v="AE#524"/>
        <s v="AE#525"/>
        <s v="AE#526"/>
        <s v="AE#527"/>
        <s v="AE#528"/>
        <s v="AE#529"/>
        <s v="AE#530"/>
        <s v="AE#531"/>
        <s v="AE#532"/>
        <s v="AE#533"/>
        <s v="AE#534"/>
        <s v="AE#535"/>
        <s v="AE#536"/>
        <s v="AE#537"/>
        <s v="AE#538"/>
        <s v="AE#539"/>
      </sharedItems>
    </cacheField>
  </cacheFields>
  <extLst>
    <ext xmlns:x14="http://schemas.microsoft.com/office/spreadsheetml/2009/9/main" uri="{725AE2AE-9491-48be-B2B4-4EB974FC3084}">
      <x14:pivotCacheDefinition pivotCacheId="200479991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杨袁胜" refreshedDate="46047.469165625" createdVersion="8" refreshedVersion="8" minRefreshableVersion="3" recordCount="1248" xr:uid="{B20E506E-B6F3-4269-AC1D-62F1DDB06F9C}">
  <cacheSource type="worksheet">
    <worksheetSource name="query_event_log" r:id="rId2"/>
  </cacheSource>
  <cacheFields count="14">
    <cacheField name="event_id" numFmtId="0">
      <sharedItems/>
    </cacheField>
    <cacheField name="query_id" numFmtId="0">
      <sharedItems/>
    </cacheField>
    <cacheField name="disc_id" numFmtId="0">
      <sharedItems/>
    </cacheField>
    <cacheField name="USUBJID" numFmtId="0">
      <sharedItems/>
    </cacheField>
    <cacheField name="table" numFmtId="0">
      <sharedItems/>
    </cacheField>
    <cacheField name="field" numFmtId="0">
      <sharedItems/>
    </cacheField>
    <cacheField name="rule_id" numFmtId="0">
      <sharedItems/>
    </cacheField>
    <cacheField name="severity" numFmtId="0">
      <sharedItems/>
    </cacheField>
    <cacheField name="event_type" numFmtId="0">
      <sharedItems count="6">
        <s v="Query Created"/>
        <s v="Site Answered"/>
        <s v="DM Closed"/>
        <s v="DM Reissued"/>
        <s v="Site Answered (Reissue)"/>
        <s v="DM Cancelled"/>
      </sharedItems>
    </cacheField>
    <cacheField name="old_status" numFmtId="0">
      <sharedItems/>
    </cacheField>
    <cacheField name="new_status" numFmtId="0">
      <sharedItems/>
    </cacheField>
    <cacheField name="event_dt" numFmtId="0">
      <sharedItems/>
    </cacheField>
    <cacheField name="actor" numFmtId="0">
      <sharedItems/>
    </cacheField>
    <cacheField name="n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s v="DM"/>
    <s v="STUDY001-S001-0069"/>
    <x v="0"/>
    <x v="0"/>
    <x v="0"/>
    <s v="AGE out of range (0-120)"/>
    <s v="年龄超出范围（0-120）"/>
    <x v="0"/>
  </r>
  <r>
    <x v="1"/>
    <s v="DM"/>
    <s v="STUDY001-S003-0032"/>
    <x v="1"/>
    <x v="1"/>
    <x v="1"/>
    <s v="RFXENDTC invalid date format (YYYY-MM-DD)"/>
    <s v="RFXENDTC日期格式错误（应为YYYY-MM-DD）"/>
    <x v="0"/>
  </r>
  <r>
    <x v="2"/>
    <s v="DM"/>
    <s v="STUDY001-S003-0026"/>
    <x v="2"/>
    <x v="2"/>
    <x v="1"/>
    <s v="RFSTDTC is missing"/>
    <s v="入组/首次给药日期缺失，请补全"/>
    <x v="0"/>
  </r>
  <r>
    <x v="3"/>
    <s v="DM"/>
    <s v="STUDY001-S002-0078"/>
    <x v="3"/>
    <x v="3"/>
    <x v="2"/>
    <s v="SEX is missing"/>
    <s v="性别缺失，请补全"/>
    <x v="0"/>
  </r>
  <r>
    <x v="4"/>
    <s v="DM"/>
    <s v="STUDY001-S002-0037"/>
    <x v="0"/>
    <x v="4"/>
    <x v="0"/>
    <s v="AGE is missing"/>
    <s v="年龄缺失，请补全"/>
    <x v="0"/>
  </r>
  <r>
    <x v="5"/>
    <s v="DM"/>
    <s v="STUDY001-S002-0076"/>
    <x v="3"/>
    <x v="3"/>
    <x v="2"/>
    <s v="SEX is missing"/>
    <s v="性别缺失，请补全"/>
    <x v="0"/>
  </r>
  <r>
    <x v="6"/>
    <s v="DM"/>
    <s v="STUDY001-S002-0196"/>
    <x v="0"/>
    <x v="4"/>
    <x v="0"/>
    <s v="AGE is missing"/>
    <s v="年龄缺失，请补全"/>
    <x v="0"/>
  </r>
  <r>
    <x v="7"/>
    <s v="DM"/>
    <s v="STUDY001-S003-0187"/>
    <x v="2"/>
    <x v="2"/>
    <x v="1"/>
    <s v="RFSTDTC is missing"/>
    <s v="入组/首次给药日期缺失，请补全"/>
    <x v="0"/>
  </r>
  <r>
    <x v="8"/>
    <s v="DM"/>
    <s v="STUDY001-S001-0197"/>
    <x v="3"/>
    <x v="3"/>
    <x v="2"/>
    <s v="SEX is missing"/>
    <s v="性别缺失，请补全"/>
    <x v="0"/>
  </r>
  <r>
    <x v="9"/>
    <s v="DM"/>
    <s v="STUDY001-S003-0148"/>
    <x v="3"/>
    <x v="3"/>
    <x v="2"/>
    <s v="SEX is missing"/>
    <s v="性别缺失，请补全"/>
    <x v="0"/>
  </r>
  <r>
    <x v="10"/>
    <s v="DM"/>
    <s v="STUDY001-S003-0148"/>
    <x v="0"/>
    <x v="0"/>
    <x v="0"/>
    <s v="AGE out of range (0-120)"/>
    <s v="年龄超出范围（0-120）"/>
    <x v="0"/>
  </r>
  <r>
    <x v="11"/>
    <s v="DM"/>
    <s v="STUDY001-S002-0138"/>
    <x v="2"/>
    <x v="2"/>
    <x v="1"/>
    <s v="RFSTDTC is missing"/>
    <s v="入组/首次给药日期缺失，请补全"/>
    <x v="0"/>
  </r>
  <r>
    <x v="12"/>
    <s v="DM"/>
    <s v="STUDY001-S002-0047"/>
    <x v="2"/>
    <x v="2"/>
    <x v="1"/>
    <s v="RFSTDTC is missing"/>
    <s v="入组/首次给药日期缺失，请补全"/>
    <x v="0"/>
  </r>
  <r>
    <x v="13"/>
    <s v="DM"/>
    <s v="STUDY001-S002-0174"/>
    <x v="3"/>
    <x v="3"/>
    <x v="2"/>
    <s v="SEX is missing"/>
    <s v="性别缺失，请补全"/>
    <x v="0"/>
  </r>
  <r>
    <x v="14"/>
    <s v="DM"/>
    <s v="STUDY001-S001-0135"/>
    <x v="3"/>
    <x v="3"/>
    <x v="2"/>
    <s v="SEX is missing"/>
    <s v="性别缺失，请补全"/>
    <x v="0"/>
  </r>
  <r>
    <x v="15"/>
    <s v="DM"/>
    <s v="STUDY001-S003-0021"/>
    <x v="0"/>
    <x v="4"/>
    <x v="0"/>
    <s v="AGE is missing"/>
    <s v="年龄缺失，请补全"/>
    <x v="0"/>
  </r>
  <r>
    <x v="16"/>
    <s v="DM"/>
    <s v="STUDY001-S002-0121"/>
    <x v="2"/>
    <x v="5"/>
    <x v="1"/>
    <s v="RFSTDTC invalid date format (YYYY-MM-DD)"/>
    <s v="RFSTDTC日期格式错误（应为YYYY-MM-DD）"/>
    <x v="0"/>
  </r>
  <r>
    <x v="17"/>
    <s v="DM"/>
    <s v="STUDY001-S003-0081"/>
    <x v="0"/>
    <x v="4"/>
    <x v="0"/>
    <s v="AGE is missing"/>
    <s v="年龄缺失，请补全"/>
    <x v="0"/>
  </r>
  <r>
    <x v="18"/>
    <s v="DM"/>
    <s v="STUDY001-S001-0150"/>
    <x v="3"/>
    <x v="3"/>
    <x v="2"/>
    <s v="SEX is missing"/>
    <s v="性别缺失，请补全"/>
    <x v="0"/>
  </r>
  <r>
    <x v="19"/>
    <s v="DM"/>
    <s v="STUDY001-S002-0176"/>
    <x v="1"/>
    <x v="1"/>
    <x v="1"/>
    <s v="RFXENDTC invalid date format (YYYY-MM-DD)"/>
    <s v="RFXENDTC日期格式错误（应为YYYY-MM-DD）"/>
    <x v="0"/>
  </r>
  <r>
    <x v="20"/>
    <s v="DM"/>
    <s v="STUDY001-S003-0105"/>
    <x v="0"/>
    <x v="4"/>
    <x v="0"/>
    <s v="AGE is missing"/>
    <s v="年龄缺失，请补全"/>
    <x v="0"/>
  </r>
  <r>
    <x v="21"/>
    <s v="DM"/>
    <s v="STUDY001-S001-0151"/>
    <x v="3"/>
    <x v="3"/>
    <x v="2"/>
    <s v="SEX is missing"/>
    <s v="性别缺失，请补全"/>
    <x v="0"/>
  </r>
  <r>
    <x v="22"/>
    <s v="DM"/>
    <s v="STUDY001-S001-0140"/>
    <x v="0"/>
    <x v="4"/>
    <x v="0"/>
    <s v="AGE is missing"/>
    <s v="年龄缺失，请补全"/>
    <x v="0"/>
  </r>
  <r>
    <x v="23"/>
    <s v="DM"/>
    <s v="STUDY001-S002-0089"/>
    <x v="2"/>
    <x v="5"/>
    <x v="1"/>
    <s v="RFSTDTC invalid date format (YYYY-MM-DD)"/>
    <s v="RFSTDTC日期格式错误（应为YYYY-MM-DD）"/>
    <x v="0"/>
  </r>
  <r>
    <x v="24"/>
    <s v="DM"/>
    <s v="STUDY001-S003-0160"/>
    <x v="2"/>
    <x v="2"/>
    <x v="1"/>
    <s v="RFSTDTC is missing"/>
    <s v="入组/首次给药日期缺失，请补全"/>
    <x v="0"/>
  </r>
  <r>
    <x v="25"/>
    <s v="DM"/>
    <s v="STUDY001-S001-0033"/>
    <x v="2"/>
    <x v="2"/>
    <x v="1"/>
    <s v="RFSTDTC is missing"/>
    <s v="入组/首次给药日期缺失，请补全"/>
    <x v="0"/>
  </r>
  <r>
    <x v="26"/>
    <s v="DM"/>
    <s v="STUDY001-S002-0182"/>
    <x v="3"/>
    <x v="3"/>
    <x v="2"/>
    <s v="SEX is missing"/>
    <s v="性别缺失，请补全"/>
    <x v="0"/>
  </r>
  <r>
    <x v="27"/>
    <s v="AE"/>
    <s v="STUDY001-S003-0032"/>
    <x v="4"/>
    <x v="6"/>
    <x v="1"/>
    <s v="AEENDTC invalid date format (YYYY-MM-DD)"/>
    <s v="AE结束日期格式错误（应为YYYY-MM-DD）"/>
    <x v="1"/>
  </r>
  <r>
    <x v="28"/>
    <s v="AE"/>
    <s v="STUDY001-S003-0032"/>
    <x v="5"/>
    <x v="7"/>
    <x v="1"/>
    <s v="AESER=1 but AESEV is not Severe"/>
    <s v="标记为严重事件(AESER=1)但严重程度非Severe，请核实"/>
    <x v="2"/>
  </r>
  <r>
    <x v="29"/>
    <s v="AE"/>
    <s v="STUDY001-S001-0043"/>
    <x v="4"/>
    <x v="8"/>
    <x v="1"/>
    <s v="AEENDTC later than RFXENDTC"/>
    <s v="AE结束日期晚于治疗结束日期，请核实"/>
    <x v="3"/>
  </r>
  <r>
    <x v="30"/>
    <s v="AE"/>
    <s v="STUDY001-S002-0190"/>
    <x v="6"/>
    <x v="9"/>
    <x v="1"/>
    <s v="AESTDTC earlier than RFSTDTC"/>
    <s v="AE开始日期早于入组/首次给药日期，请核实"/>
    <x v="4"/>
  </r>
  <r>
    <x v="31"/>
    <s v="AE"/>
    <s v="STUDY001-S001-0027"/>
    <x v="4"/>
    <x v="8"/>
    <x v="1"/>
    <s v="AEENDTC later than RFXENDTC"/>
    <s v="AE结束日期晚于治疗结束日期，请核实"/>
    <x v="5"/>
  </r>
  <r>
    <x v="32"/>
    <s v="AE"/>
    <s v="STUDY001-S001-0027"/>
    <x v="4"/>
    <x v="8"/>
    <x v="1"/>
    <s v="AEENDTC later than RFXENDTC"/>
    <s v="AE结束日期晚于治疗结束日期，请核实"/>
    <x v="6"/>
  </r>
  <r>
    <x v="33"/>
    <s v="AE"/>
    <s v="STUDY001-S002-0075"/>
    <x v="4"/>
    <x v="8"/>
    <x v="1"/>
    <s v="AEENDTC later than RFXENDTC"/>
    <s v="AE结束日期晚于治疗结束日期，请核实"/>
    <x v="7"/>
  </r>
  <r>
    <x v="34"/>
    <s v="AE"/>
    <s v="STUDY001-S002-0075"/>
    <x v="4"/>
    <x v="8"/>
    <x v="1"/>
    <s v="AEENDTC later than RFXENDTC"/>
    <s v="AE结束日期晚于治疗结束日期，请核实"/>
    <x v="8"/>
  </r>
  <r>
    <x v="35"/>
    <s v="AE"/>
    <s v="STUDY001-S003-0014"/>
    <x v="4"/>
    <x v="8"/>
    <x v="1"/>
    <s v="AEENDTC later than RFXENDTC"/>
    <s v="AE结束日期晚于治疗结束日期，请核实"/>
    <x v="9"/>
  </r>
  <r>
    <x v="36"/>
    <s v="AE"/>
    <s v="STUDY001-S002-0173"/>
    <x v="5"/>
    <x v="7"/>
    <x v="1"/>
    <s v="AESER=1 but AESEV is not Severe"/>
    <s v="标记为严重事件(AESER=1)但严重程度非Severe，请核实"/>
    <x v="10"/>
  </r>
  <r>
    <x v="37"/>
    <s v="AE"/>
    <s v="STUDY001-S002-0173"/>
    <x v="4"/>
    <x v="8"/>
    <x v="1"/>
    <s v="AEENDTC later than RFXENDTC"/>
    <s v="AE结束日期晚于治疗结束日期，请核实"/>
    <x v="10"/>
  </r>
  <r>
    <x v="38"/>
    <s v="AE"/>
    <s v="STUDY001-S002-0173"/>
    <x v="4"/>
    <x v="8"/>
    <x v="1"/>
    <s v="AEENDTC later than RFXENDTC"/>
    <s v="AE结束日期晚于治疗结束日期，请核实"/>
    <x v="11"/>
  </r>
  <r>
    <x v="39"/>
    <s v="AE"/>
    <s v="STUDY001-S003-0167"/>
    <x v="6"/>
    <x v="10"/>
    <x v="1"/>
    <s v="AESTDTC is missing"/>
    <s v="AE开始日期缺失，请补全"/>
    <x v="12"/>
  </r>
  <r>
    <x v="40"/>
    <s v="AE"/>
    <s v="STUDY001-S003-0167"/>
    <x v="4"/>
    <x v="8"/>
    <x v="1"/>
    <s v="AEENDTC later than RFXENDTC"/>
    <s v="AE结束日期晚于治疗结束日期，请核实"/>
    <x v="12"/>
  </r>
  <r>
    <x v="41"/>
    <s v="AE"/>
    <s v="STUDY001-S002-0078"/>
    <x v="4"/>
    <x v="8"/>
    <x v="1"/>
    <s v="AEENDTC later than RFXENDTC"/>
    <s v="AE结束日期晚于治疗结束日期，请核实"/>
    <x v="13"/>
  </r>
  <r>
    <x v="42"/>
    <s v="AE"/>
    <s v="STUDY001-S002-0078"/>
    <x v="6"/>
    <x v="9"/>
    <x v="1"/>
    <s v="AESTDTC earlier than RFSTDTC"/>
    <s v="AE开始日期早于入组/首次给药日期，请核实"/>
    <x v="14"/>
  </r>
  <r>
    <x v="43"/>
    <s v="AE"/>
    <s v="STUDY001-S003-0020"/>
    <x v="7"/>
    <x v="11"/>
    <x v="2"/>
    <s v="AESEV invalid (expected Mild/Moderate/Severe)"/>
    <s v="AE严重程度取值不合法（应为Mild/Moderate/Severe）"/>
    <x v="15"/>
  </r>
  <r>
    <x v="44"/>
    <s v="AE"/>
    <s v="STUDY001-S003-0020"/>
    <x v="8"/>
    <x v="12"/>
    <x v="0"/>
    <s v="Duplicate AE record (USUBJID+AETERM+AESTDTC)"/>
    <s v="疑似重复AE记录（同受试者+术语+开始日期）"/>
    <x v="16"/>
  </r>
  <r>
    <x v="45"/>
    <s v="AE"/>
    <s v="STUDY001-S001-0065"/>
    <x v="5"/>
    <x v="7"/>
    <x v="1"/>
    <s v="AESER=1 but AESEV is not Severe"/>
    <s v="标记为严重事件(AESER=1)但严重程度非Severe，请核实"/>
    <x v="17"/>
  </r>
  <r>
    <x v="46"/>
    <s v="AE"/>
    <s v="STUDY001-S001-0065"/>
    <x v="8"/>
    <x v="12"/>
    <x v="0"/>
    <s v="Duplicate AE record (USUBJID+AETERM+AESTDTC)"/>
    <s v="疑似重复AE记录（同受试者+术语+开始日期）"/>
    <x v="18"/>
  </r>
  <r>
    <x v="47"/>
    <s v="AE"/>
    <s v="STUDY001-S001-0060"/>
    <x v="5"/>
    <x v="7"/>
    <x v="1"/>
    <s v="AESER=1 but AESEV is not Severe"/>
    <s v="标记为严重事件(AESER=1)但严重程度非Severe，请核实"/>
    <x v="19"/>
  </r>
  <r>
    <x v="48"/>
    <s v="AE"/>
    <s v="STUDY001-S002-0079"/>
    <x v="4"/>
    <x v="8"/>
    <x v="1"/>
    <s v="AEENDTC later than RFXENDTC"/>
    <s v="AE结束日期晚于治疗结束日期，请核实"/>
    <x v="20"/>
  </r>
  <r>
    <x v="49"/>
    <s v="AE"/>
    <s v="STUDY001-S002-0079"/>
    <x v="4"/>
    <x v="8"/>
    <x v="1"/>
    <s v="AEENDTC later than RFXENDTC"/>
    <s v="AE结束日期晚于治疗结束日期，请核实"/>
    <x v="21"/>
  </r>
  <r>
    <x v="50"/>
    <s v="AE"/>
    <s v="STUDY001-S002-0049"/>
    <x v="6"/>
    <x v="9"/>
    <x v="1"/>
    <s v="AESTDTC earlier than RFSTDTC"/>
    <s v="AE开始日期早于入组/首次给药日期，请核实"/>
    <x v="22"/>
  </r>
  <r>
    <x v="51"/>
    <s v="AE"/>
    <s v="STUDY001-S003-0005"/>
    <x v="4"/>
    <x v="8"/>
    <x v="1"/>
    <s v="AEENDTC later than RFXENDTC"/>
    <s v="AE结束日期晚于治疗结束日期，请核实"/>
    <x v="23"/>
  </r>
  <r>
    <x v="52"/>
    <s v="AE"/>
    <s v="STUDY001-S003-0005"/>
    <x v="4"/>
    <x v="8"/>
    <x v="1"/>
    <s v="AEENDTC later than RFXENDTC"/>
    <s v="AE结束日期晚于治疗结束日期，请核实"/>
    <x v="24"/>
  </r>
  <r>
    <x v="53"/>
    <s v="AE"/>
    <s v="STUDY001-S003-0005"/>
    <x v="5"/>
    <x v="7"/>
    <x v="1"/>
    <s v="AESER=1 but AESEV is not Severe"/>
    <s v="标记为严重事件(AESER=1)但严重程度非Severe，请核实"/>
    <x v="25"/>
  </r>
  <r>
    <x v="54"/>
    <s v="AE"/>
    <s v="STUDY001-S003-0005"/>
    <x v="4"/>
    <x v="6"/>
    <x v="1"/>
    <s v="AEENDTC invalid date format (YYYY-MM-DD)"/>
    <s v="AE结束日期格式错误（应为YYYY-MM-DD）"/>
    <x v="26"/>
  </r>
  <r>
    <x v="55"/>
    <s v="AE"/>
    <s v="STUDY001-S003-0005"/>
    <x v="5"/>
    <x v="7"/>
    <x v="1"/>
    <s v="AESER=1 but AESEV is not Severe"/>
    <s v="标记为严重事件(AESER=1)但严重程度非Severe，请核实"/>
    <x v="26"/>
  </r>
  <r>
    <x v="56"/>
    <s v="AE"/>
    <s v="STUDY001-S001-0006"/>
    <x v="7"/>
    <x v="11"/>
    <x v="2"/>
    <s v="AESEV invalid (expected Mild/Moderate/Severe)"/>
    <s v="AE严重程度取值不合法（应为Mild/Moderate/Severe）"/>
    <x v="27"/>
  </r>
  <r>
    <x v="57"/>
    <s v="AE"/>
    <s v="STUDY001-S002-0200"/>
    <x v="5"/>
    <x v="7"/>
    <x v="1"/>
    <s v="AESER=1 but AESEV is not Severe"/>
    <s v="标记为严重事件(AESER=1)但严重程度非Severe，请核实"/>
    <x v="28"/>
  </r>
  <r>
    <x v="58"/>
    <s v="AE"/>
    <s v="STUDY001-S002-0200"/>
    <x v="5"/>
    <x v="7"/>
    <x v="1"/>
    <s v="AESER=1 but AESEV is not Severe"/>
    <s v="标记为严重事件(AESER=1)但严重程度非Severe，请核实"/>
    <x v="29"/>
  </r>
  <r>
    <x v="59"/>
    <s v="AE"/>
    <s v="STUDY001-S002-0200"/>
    <x v="6"/>
    <x v="9"/>
    <x v="1"/>
    <s v="AESTDTC earlier than RFSTDTC"/>
    <s v="AE开始日期早于入组/首次给药日期，请核实"/>
    <x v="29"/>
  </r>
  <r>
    <x v="60"/>
    <s v="AE"/>
    <s v="STUDY001-S002-0200"/>
    <x v="4"/>
    <x v="8"/>
    <x v="1"/>
    <s v="AEENDTC later than RFXENDTC"/>
    <s v="AE结束日期晚于治疗结束日期，请核实"/>
    <x v="30"/>
  </r>
  <r>
    <x v="61"/>
    <s v="AE"/>
    <s v="STUDY001-S003-0093"/>
    <x v="6"/>
    <x v="9"/>
    <x v="1"/>
    <s v="AESTDTC earlier than RFSTDTC"/>
    <s v="AE开始日期早于入组/首次给药日期，请核实"/>
    <x v="31"/>
  </r>
  <r>
    <x v="62"/>
    <s v="AE"/>
    <s v="STUDY001-S001-0072"/>
    <x v="5"/>
    <x v="7"/>
    <x v="1"/>
    <s v="AESER=1 but AESEV is not Severe"/>
    <s v="标记为严重事件(AESER=1)但严重程度非Severe，请核实"/>
    <x v="32"/>
  </r>
  <r>
    <x v="63"/>
    <s v="AE"/>
    <s v="STUDY001-S001-0072"/>
    <x v="6"/>
    <x v="13"/>
    <x v="1"/>
    <s v="AESTDTC invalid date format (YYYY-MM-DD)"/>
    <s v="AE开始日期格式错误（应为YYYY-MM-DD）"/>
    <x v="33"/>
  </r>
  <r>
    <x v="64"/>
    <s v="AE"/>
    <s v="STUDY001-S001-0072"/>
    <x v="4"/>
    <x v="8"/>
    <x v="1"/>
    <s v="AEENDTC later than RFXENDTC"/>
    <s v="AE结束日期晚于治疗结束日期，请核实"/>
    <x v="34"/>
  </r>
  <r>
    <x v="65"/>
    <s v="AE"/>
    <s v="STUDY001-S003-0127"/>
    <x v="5"/>
    <x v="7"/>
    <x v="1"/>
    <s v="AESER=1 but AESEV is not Severe"/>
    <s v="标记为严重事件(AESER=1)但严重程度非Severe，请核实"/>
    <x v="35"/>
  </r>
  <r>
    <x v="66"/>
    <s v="AE"/>
    <s v="STUDY001-S003-0127"/>
    <x v="4"/>
    <x v="8"/>
    <x v="1"/>
    <s v="AEENDTC later than RFXENDTC"/>
    <s v="AE结束日期晚于治疗结束日期，请核实"/>
    <x v="35"/>
  </r>
  <r>
    <x v="67"/>
    <s v="AE"/>
    <s v="STUDY001-S003-0127"/>
    <x v="4"/>
    <x v="8"/>
    <x v="1"/>
    <s v="AEENDTC later than RFXENDTC"/>
    <s v="AE结束日期晚于治疗结束日期，请核实"/>
    <x v="36"/>
  </r>
  <r>
    <x v="68"/>
    <s v="AE"/>
    <s v="STUDY001-S001-0147"/>
    <x v="4"/>
    <x v="8"/>
    <x v="1"/>
    <s v="AEENDTC later than RFXENDTC"/>
    <s v="AE结束日期晚于治疗结束日期，请核实"/>
    <x v="37"/>
  </r>
  <r>
    <x v="69"/>
    <s v="AE"/>
    <s v="STUDY001-S001-0147"/>
    <x v="8"/>
    <x v="12"/>
    <x v="0"/>
    <s v="Duplicate AE record (USUBJID+AETERM+AESTDTC)"/>
    <s v="疑似重复AE记录（同受试者+术语+开始日期）"/>
    <x v="37"/>
  </r>
  <r>
    <x v="70"/>
    <s v="AE"/>
    <s v="STUDY001-S001-0147"/>
    <x v="4"/>
    <x v="8"/>
    <x v="1"/>
    <s v="AEENDTC later than RFXENDTC"/>
    <s v="AE结束日期晚于治疗结束日期，请核实"/>
    <x v="38"/>
  </r>
  <r>
    <x v="71"/>
    <s v="AE"/>
    <s v="STUDY001-S001-0147"/>
    <x v="4"/>
    <x v="8"/>
    <x v="1"/>
    <s v="AEENDTC later than RFXENDTC"/>
    <s v="AE结束日期晚于治疗结束日期，请核实"/>
    <x v="39"/>
  </r>
  <r>
    <x v="72"/>
    <s v="AE"/>
    <s v="STUDY001-S003-0154"/>
    <x v="5"/>
    <x v="7"/>
    <x v="1"/>
    <s v="AESER=1 but AESEV is not Severe"/>
    <s v="标记为严重事件(AESER=1)但严重程度非Severe，请核实"/>
    <x v="40"/>
  </r>
  <r>
    <x v="73"/>
    <s v="AE"/>
    <s v="STUDY001-S003-0154"/>
    <x v="6"/>
    <x v="10"/>
    <x v="1"/>
    <s v="AESTDTC is missing"/>
    <s v="AE开始日期缺失，请补全"/>
    <x v="41"/>
  </r>
  <r>
    <x v="74"/>
    <s v="AE"/>
    <s v="STUDY001-S003-0154"/>
    <x v="6"/>
    <x v="10"/>
    <x v="1"/>
    <s v="AESTDTC is missing"/>
    <s v="AE开始日期缺失，请补全"/>
    <x v="42"/>
  </r>
  <r>
    <x v="75"/>
    <s v="AE"/>
    <s v="STUDY001-S002-0152"/>
    <x v="6"/>
    <x v="13"/>
    <x v="1"/>
    <s v="AESTDTC invalid date format (YYYY-MM-DD)"/>
    <s v="AE开始日期格式错误（应为YYYY-MM-DD）"/>
    <x v="43"/>
  </r>
  <r>
    <x v="76"/>
    <s v="AE"/>
    <s v="STUDY001-S002-0152"/>
    <x v="4"/>
    <x v="8"/>
    <x v="1"/>
    <s v="AEENDTC later than RFXENDTC"/>
    <s v="AE结束日期晚于治疗结束日期，请核实"/>
    <x v="43"/>
  </r>
  <r>
    <x v="77"/>
    <s v="AE"/>
    <s v="STUDY001-S003-0015"/>
    <x v="4"/>
    <x v="14"/>
    <x v="1"/>
    <s v="AEENDTC earlier than AESTDTC"/>
    <s v="AE结束日期早于开始日期，请核实"/>
    <x v="44"/>
  </r>
  <r>
    <x v="78"/>
    <s v="AE"/>
    <s v="STUDY001-S003-0015"/>
    <x v="4"/>
    <x v="8"/>
    <x v="1"/>
    <s v="AEENDTC later than RFXENDTC"/>
    <s v="AE结束日期晚于治疗结束日期，请核实"/>
    <x v="45"/>
  </r>
  <r>
    <x v="79"/>
    <s v="AE"/>
    <s v="STUDY001-S001-0099"/>
    <x v="4"/>
    <x v="8"/>
    <x v="1"/>
    <s v="AEENDTC later than RFXENDTC"/>
    <s v="AE结束日期晚于治疗结束日期，请核实"/>
    <x v="46"/>
  </r>
  <r>
    <x v="80"/>
    <s v="AE"/>
    <s v="STUDY001-S001-0099"/>
    <x v="5"/>
    <x v="7"/>
    <x v="1"/>
    <s v="AESER=1 but AESEV is not Severe"/>
    <s v="标记为严重事件(AESER=1)但严重程度非Severe，请核实"/>
    <x v="47"/>
  </r>
  <r>
    <x v="81"/>
    <s v="AE"/>
    <s v="STUDY001-S002-0156"/>
    <x v="4"/>
    <x v="8"/>
    <x v="1"/>
    <s v="AEENDTC later than RFXENDTC"/>
    <s v="AE结束日期晚于治疗结束日期，请核实"/>
    <x v="48"/>
  </r>
  <r>
    <x v="82"/>
    <s v="AE"/>
    <s v="STUDY001-S002-0090"/>
    <x v="4"/>
    <x v="8"/>
    <x v="1"/>
    <s v="AEENDTC later than RFXENDTC"/>
    <s v="AE结束日期晚于治疗结束日期，请核实"/>
    <x v="49"/>
  </r>
  <r>
    <x v="83"/>
    <s v="AE"/>
    <s v="STUDY001-S002-0090"/>
    <x v="6"/>
    <x v="9"/>
    <x v="1"/>
    <s v="AESTDTC earlier than RFSTDTC"/>
    <s v="AE开始日期早于入组/首次给药日期，请核实"/>
    <x v="50"/>
  </r>
  <r>
    <x v="84"/>
    <s v="AE"/>
    <s v="STUDY001-S002-0090"/>
    <x v="4"/>
    <x v="8"/>
    <x v="1"/>
    <s v="AEENDTC later than RFXENDTC"/>
    <s v="AE结束日期晚于治疗结束日期，请核实"/>
    <x v="51"/>
  </r>
  <r>
    <x v="85"/>
    <s v="AE"/>
    <s v="STUDY001-S001-0181"/>
    <x v="5"/>
    <x v="7"/>
    <x v="1"/>
    <s v="AESER=1 but AESEV is not Severe"/>
    <s v="标记为严重事件(AESER=1)但严重程度非Severe，请核实"/>
    <x v="52"/>
  </r>
  <r>
    <x v="86"/>
    <s v="AE"/>
    <s v="STUDY001-S001-0181"/>
    <x v="6"/>
    <x v="9"/>
    <x v="1"/>
    <s v="AESTDTC earlier than RFSTDTC"/>
    <s v="AE开始日期早于入组/首次给药日期，请核实"/>
    <x v="52"/>
  </r>
  <r>
    <x v="87"/>
    <s v="AE"/>
    <s v="STUDY001-S003-0023"/>
    <x v="5"/>
    <x v="7"/>
    <x v="1"/>
    <s v="AESER=1 but AESEV is not Severe"/>
    <s v="标记为严重事件(AESER=1)但严重程度非Severe，请核实"/>
    <x v="53"/>
  </r>
  <r>
    <x v="88"/>
    <s v="AE"/>
    <s v="STUDY001-S001-0155"/>
    <x v="5"/>
    <x v="7"/>
    <x v="1"/>
    <s v="AESER=1 but AESEV is not Severe"/>
    <s v="标记为严重事件(AESER=1)但严重程度非Severe，请核实"/>
    <x v="54"/>
  </r>
  <r>
    <x v="89"/>
    <s v="AE"/>
    <s v="STUDY001-S001-0155"/>
    <x v="4"/>
    <x v="15"/>
    <x v="0"/>
    <s v="AEENDTC is missing"/>
    <s v="AE结束日期缺失，如未结束请说明"/>
    <x v="54"/>
  </r>
  <r>
    <x v="90"/>
    <s v="AE"/>
    <s v="STUDY001-S001-0155"/>
    <x v="4"/>
    <x v="8"/>
    <x v="1"/>
    <s v="AEENDTC later than RFXENDTC"/>
    <s v="AE结束日期晚于治疗结束日期，请核实"/>
    <x v="55"/>
  </r>
  <r>
    <x v="91"/>
    <s v="AE"/>
    <s v="STUDY001-S002-0100"/>
    <x v="4"/>
    <x v="15"/>
    <x v="0"/>
    <s v="AEENDTC is missing"/>
    <s v="AE结束日期缺失，如未结束请说明"/>
    <x v="56"/>
  </r>
  <r>
    <x v="92"/>
    <s v="AE"/>
    <s v="STUDY001-S002-0100"/>
    <x v="4"/>
    <x v="6"/>
    <x v="1"/>
    <s v="AEENDTC invalid date format (YYYY-MM-DD)"/>
    <s v="AE结束日期格式错误（应为YYYY-MM-DD）"/>
    <x v="57"/>
  </r>
  <r>
    <x v="93"/>
    <s v="AE"/>
    <s v="STUDY001-S002-0100"/>
    <x v="6"/>
    <x v="9"/>
    <x v="1"/>
    <s v="AESTDTC earlier than RFSTDTC"/>
    <s v="AE开始日期早于入组/首次给药日期，请核实"/>
    <x v="57"/>
  </r>
  <r>
    <x v="94"/>
    <s v="AE"/>
    <s v="STUDY001-S003-0106"/>
    <x v="4"/>
    <x v="8"/>
    <x v="1"/>
    <s v="AEENDTC later than RFXENDTC"/>
    <s v="AE结束日期晚于治疗结束日期，请核实"/>
    <x v="58"/>
  </r>
  <r>
    <x v="95"/>
    <s v="AE"/>
    <s v="STUDY001-S003-0106"/>
    <x v="6"/>
    <x v="10"/>
    <x v="1"/>
    <s v="AESTDTC is missing"/>
    <s v="AE开始日期缺失，请补全"/>
    <x v="59"/>
  </r>
  <r>
    <x v="96"/>
    <s v="AE"/>
    <s v="STUDY001-S002-0119"/>
    <x v="4"/>
    <x v="14"/>
    <x v="1"/>
    <s v="AEENDTC earlier than AESTDTC"/>
    <s v="AE结束日期早于开始日期，请核实"/>
    <x v="60"/>
  </r>
  <r>
    <x v="97"/>
    <s v="AE"/>
    <s v="STUDY001-S003-0087"/>
    <x v="4"/>
    <x v="8"/>
    <x v="1"/>
    <s v="AEENDTC later than RFXENDTC"/>
    <s v="AE结束日期晚于治疗结束日期，请核实"/>
    <x v="61"/>
  </r>
  <r>
    <x v="98"/>
    <s v="AE"/>
    <s v="STUDY001-S002-0057"/>
    <x v="5"/>
    <x v="7"/>
    <x v="1"/>
    <s v="AESER=1 but AESEV is not Severe"/>
    <s v="标记为严重事件(AESER=1)但严重程度非Severe，请核实"/>
    <x v="62"/>
  </r>
  <r>
    <x v="99"/>
    <s v="AE"/>
    <s v="STUDY001-S002-0057"/>
    <x v="4"/>
    <x v="8"/>
    <x v="1"/>
    <s v="AEENDTC later than RFXENDTC"/>
    <s v="AE结束日期晚于治疗结束日期，请核实"/>
    <x v="62"/>
  </r>
  <r>
    <x v="100"/>
    <s v="AE"/>
    <s v="STUDY001-S003-0187"/>
    <x v="4"/>
    <x v="8"/>
    <x v="1"/>
    <s v="AEENDTC later than RFXENDTC"/>
    <s v="AE结束日期晚于治疗结束日期，请核实"/>
    <x v="63"/>
  </r>
  <r>
    <x v="101"/>
    <s v="AE"/>
    <s v="STUDY001-S001-0197"/>
    <x v="4"/>
    <x v="8"/>
    <x v="1"/>
    <s v="AEENDTC later than RFXENDTC"/>
    <s v="AE结束日期晚于治疗结束日期，请核实"/>
    <x v="64"/>
  </r>
  <r>
    <x v="102"/>
    <s v="AE"/>
    <s v="STUDY001-S001-0197"/>
    <x v="4"/>
    <x v="8"/>
    <x v="1"/>
    <s v="AEENDTC later than RFXENDTC"/>
    <s v="AE结束日期晚于治疗结束日期，请核实"/>
    <x v="65"/>
  </r>
  <r>
    <x v="103"/>
    <s v="AE"/>
    <s v="STUDY001-S001-0197"/>
    <x v="6"/>
    <x v="13"/>
    <x v="1"/>
    <s v="AESTDTC invalid date format (YYYY-MM-DD)"/>
    <s v="AE开始日期格式错误（应为YYYY-MM-DD）"/>
    <x v="66"/>
  </r>
  <r>
    <x v="104"/>
    <s v="AE"/>
    <s v="STUDY001-S002-0095"/>
    <x v="4"/>
    <x v="8"/>
    <x v="1"/>
    <s v="AEENDTC later than RFXENDTC"/>
    <s v="AE结束日期晚于治疗结束日期，请核实"/>
    <x v="67"/>
  </r>
  <r>
    <x v="105"/>
    <s v="AE"/>
    <s v="STUDY001-S002-0095"/>
    <x v="4"/>
    <x v="8"/>
    <x v="1"/>
    <s v="AEENDTC later than RFXENDTC"/>
    <s v="AE结束日期晚于治疗结束日期，请核实"/>
    <x v="68"/>
  </r>
  <r>
    <x v="106"/>
    <s v="AE"/>
    <s v="STUDY001-S002-0095"/>
    <x v="4"/>
    <x v="8"/>
    <x v="1"/>
    <s v="AEENDTC later than RFXENDTC"/>
    <s v="AE结束日期晚于治疗结束日期，请核实"/>
    <x v="69"/>
  </r>
  <r>
    <x v="107"/>
    <s v="AE"/>
    <s v="STUDY001-S001-0129"/>
    <x v="5"/>
    <x v="7"/>
    <x v="1"/>
    <s v="AESER=1 but AESEV is not Severe"/>
    <s v="标记为严重事件(AESER=1)但严重程度非Severe，请核实"/>
    <x v="70"/>
  </r>
  <r>
    <x v="108"/>
    <s v="AE"/>
    <s v="STUDY001-S002-0144"/>
    <x v="5"/>
    <x v="7"/>
    <x v="1"/>
    <s v="AESER=1 but AESEV is not Severe"/>
    <s v="标记为严重事件(AESER=1)但严重程度非Severe，请核实"/>
    <x v="71"/>
  </r>
  <r>
    <x v="109"/>
    <s v="AE"/>
    <s v="STUDY001-S002-0144"/>
    <x v="9"/>
    <x v="16"/>
    <x v="2"/>
    <s v="AETERM is missing"/>
    <s v="不良事件术语缺失，请补全"/>
    <x v="72"/>
  </r>
  <r>
    <x v="110"/>
    <s v="AE"/>
    <s v="STUDY001-S002-0144"/>
    <x v="4"/>
    <x v="14"/>
    <x v="1"/>
    <s v="AEENDTC earlier than AESTDTC"/>
    <s v="AE结束日期早于开始日期，请核实"/>
    <x v="72"/>
  </r>
  <r>
    <x v="111"/>
    <s v="AE"/>
    <s v="STUDY001-S002-0144"/>
    <x v="6"/>
    <x v="9"/>
    <x v="1"/>
    <s v="AESTDTC earlier than RFSTDTC"/>
    <s v="AE开始日期早于入组/首次给药日期，请核实"/>
    <x v="72"/>
  </r>
  <r>
    <x v="112"/>
    <s v="AE"/>
    <s v="STUDY001-S001-0011"/>
    <x v="4"/>
    <x v="8"/>
    <x v="1"/>
    <s v="AEENDTC later than RFXENDTC"/>
    <s v="AE结束日期晚于治疗结束日期，请核实"/>
    <x v="73"/>
  </r>
  <r>
    <x v="113"/>
    <s v="AE"/>
    <s v="STUDY001-S001-0011"/>
    <x v="5"/>
    <x v="7"/>
    <x v="1"/>
    <s v="AESER=1 but AESEV is not Severe"/>
    <s v="标记为严重事件(AESER=1)但严重程度非Severe，请核实"/>
    <x v="74"/>
  </r>
  <r>
    <x v="114"/>
    <s v="AE"/>
    <s v="STUDY001-S001-0011"/>
    <x v="8"/>
    <x v="12"/>
    <x v="0"/>
    <s v="Duplicate AE record (USUBJID+AETERM+AESTDTC)"/>
    <s v="疑似重复AE记录（同受试者+术语+开始日期）"/>
    <x v="74"/>
  </r>
  <r>
    <x v="115"/>
    <s v="AE"/>
    <s v="STUDY001-S001-0011"/>
    <x v="4"/>
    <x v="15"/>
    <x v="0"/>
    <s v="AEENDTC is missing"/>
    <s v="AE结束日期缺失，如未结束请说明"/>
    <x v="75"/>
  </r>
  <r>
    <x v="116"/>
    <s v="AE"/>
    <s v="STUDY001-S001-0011"/>
    <x v="5"/>
    <x v="7"/>
    <x v="1"/>
    <s v="AESER=1 but AESEV is not Severe"/>
    <s v="标记为严重事件(AESER=1)但严重程度非Severe，请核实"/>
    <x v="76"/>
  </r>
  <r>
    <x v="117"/>
    <s v="AE"/>
    <s v="STUDY001-S001-0011"/>
    <x v="8"/>
    <x v="12"/>
    <x v="0"/>
    <s v="Duplicate AE record (USUBJID+AETERM+AESTDTC)"/>
    <s v="疑似重复AE记录（同受试者+术语+开始日期）"/>
    <x v="76"/>
  </r>
  <r>
    <x v="118"/>
    <s v="AE"/>
    <s v="STUDY001-S003-0143"/>
    <x v="4"/>
    <x v="8"/>
    <x v="1"/>
    <s v="AEENDTC later than RFXENDTC"/>
    <s v="AE结束日期晚于治疗结束日期，请核实"/>
    <x v="77"/>
  </r>
  <r>
    <x v="119"/>
    <s v="AE"/>
    <s v="STUDY001-S003-0143"/>
    <x v="4"/>
    <x v="8"/>
    <x v="1"/>
    <s v="AEENDTC later than RFXENDTC"/>
    <s v="AE结束日期晚于治疗结束日期，请核实"/>
    <x v="78"/>
  </r>
  <r>
    <x v="120"/>
    <s v="AE"/>
    <s v="STUDY001-S003-0143"/>
    <x v="5"/>
    <x v="7"/>
    <x v="1"/>
    <s v="AESER=1 but AESEV is not Severe"/>
    <s v="标记为严重事件(AESER=1)但严重程度非Severe，请核实"/>
    <x v="79"/>
  </r>
  <r>
    <x v="121"/>
    <s v="AE"/>
    <s v="STUDY001-S003-0143"/>
    <x v="4"/>
    <x v="8"/>
    <x v="1"/>
    <s v="AEENDTC later than RFXENDTC"/>
    <s v="AE结束日期晚于治疗结束日期，请核实"/>
    <x v="79"/>
  </r>
  <r>
    <x v="122"/>
    <s v="AE"/>
    <s v="STUDY001-S002-0195"/>
    <x v="5"/>
    <x v="7"/>
    <x v="1"/>
    <s v="AESER=1 but AESEV is not Severe"/>
    <s v="标记为严重事件(AESER=1)但严重程度非Severe，请核实"/>
    <x v="80"/>
  </r>
  <r>
    <x v="123"/>
    <s v="AE"/>
    <s v="STUDY001-S002-0195"/>
    <x v="4"/>
    <x v="8"/>
    <x v="1"/>
    <s v="AEENDTC later than RFXENDTC"/>
    <s v="AE结束日期晚于治疗结束日期，请核实"/>
    <x v="80"/>
  </r>
  <r>
    <x v="124"/>
    <s v="AE"/>
    <s v="STUDY001-S002-0195"/>
    <x v="6"/>
    <x v="10"/>
    <x v="1"/>
    <s v="AESTDTC is missing"/>
    <s v="AE开始日期缺失，请补全"/>
    <x v="81"/>
  </r>
  <r>
    <x v="125"/>
    <s v="AE"/>
    <s v="STUDY001-S002-0195"/>
    <x v="5"/>
    <x v="7"/>
    <x v="1"/>
    <s v="AESER=1 but AESEV is not Severe"/>
    <s v="标记为严重事件(AESER=1)但严重程度非Severe，请核实"/>
    <x v="81"/>
  </r>
  <r>
    <x v="126"/>
    <s v="AE"/>
    <s v="STUDY001-S003-0102"/>
    <x v="4"/>
    <x v="8"/>
    <x v="1"/>
    <s v="AEENDTC later than RFXENDTC"/>
    <s v="AE结束日期晚于治疗结束日期，请核实"/>
    <x v="82"/>
  </r>
  <r>
    <x v="127"/>
    <s v="AE"/>
    <s v="STUDY001-S001-0042"/>
    <x v="8"/>
    <x v="12"/>
    <x v="0"/>
    <s v="Duplicate AE record (USUBJID+AETERM+AESTDTC)"/>
    <s v="疑似重复AE记录（同受试者+术语+开始日期）"/>
    <x v="83"/>
  </r>
  <r>
    <x v="128"/>
    <s v="AE"/>
    <s v="STUDY001-S001-0042"/>
    <x v="5"/>
    <x v="7"/>
    <x v="1"/>
    <s v="AESER=1 but AESEV is not Severe"/>
    <s v="标记为严重事件(AESER=1)但严重程度非Severe，请核实"/>
    <x v="84"/>
  </r>
  <r>
    <x v="129"/>
    <s v="AE"/>
    <s v="STUDY001-S001-0042"/>
    <x v="4"/>
    <x v="8"/>
    <x v="1"/>
    <s v="AEENDTC later than RFXENDTC"/>
    <s v="AE结束日期晚于治疗结束日期，请核实"/>
    <x v="84"/>
  </r>
  <r>
    <x v="130"/>
    <s v="AE"/>
    <s v="STUDY001-S001-0042"/>
    <x v="5"/>
    <x v="7"/>
    <x v="1"/>
    <s v="AESER=1 but AESEV is not Severe"/>
    <s v="标记为严重事件(AESER=1)但严重程度非Severe，请核实"/>
    <x v="85"/>
  </r>
  <r>
    <x v="131"/>
    <s v="AE"/>
    <s v="STUDY001-S001-0042"/>
    <x v="8"/>
    <x v="12"/>
    <x v="0"/>
    <s v="Duplicate AE record (USUBJID+AETERM+AESTDTC)"/>
    <s v="疑似重复AE记录（同受试者+术语+开始日期）"/>
    <x v="85"/>
  </r>
  <r>
    <x v="132"/>
    <s v="AE"/>
    <s v="STUDY001-S001-0036"/>
    <x v="4"/>
    <x v="8"/>
    <x v="1"/>
    <s v="AEENDTC later than RFXENDTC"/>
    <s v="AE结束日期晚于治疗结束日期，请核实"/>
    <x v="86"/>
  </r>
  <r>
    <x v="133"/>
    <s v="AE"/>
    <s v="STUDY001-S001-0036"/>
    <x v="6"/>
    <x v="9"/>
    <x v="1"/>
    <s v="AESTDTC earlier than RFSTDTC"/>
    <s v="AE开始日期早于入组/首次给药日期，请核实"/>
    <x v="87"/>
  </r>
  <r>
    <x v="134"/>
    <s v="AE"/>
    <s v="STUDY001-S001-0036"/>
    <x v="4"/>
    <x v="8"/>
    <x v="1"/>
    <s v="AEENDTC later than RFXENDTC"/>
    <s v="AE结束日期晚于治疗结束日期，请核实"/>
    <x v="88"/>
  </r>
  <r>
    <x v="135"/>
    <s v="AE"/>
    <s v="STUDY001-S003-0098"/>
    <x v="4"/>
    <x v="8"/>
    <x v="1"/>
    <s v="AEENDTC later than RFXENDTC"/>
    <s v="AE结束日期晚于治疗结束日期，请核实"/>
    <x v="89"/>
  </r>
  <r>
    <x v="136"/>
    <s v="AE"/>
    <s v="STUDY001-S003-0098"/>
    <x v="6"/>
    <x v="10"/>
    <x v="1"/>
    <s v="AESTDTC is missing"/>
    <s v="AE开始日期缺失，请补全"/>
    <x v="90"/>
  </r>
  <r>
    <x v="137"/>
    <s v="AE"/>
    <s v="STUDY001-S003-0098"/>
    <x v="6"/>
    <x v="13"/>
    <x v="1"/>
    <s v="AESTDTC invalid date format (YYYY-MM-DD)"/>
    <s v="AE开始日期格式错误（应为YYYY-MM-DD）"/>
    <x v="91"/>
  </r>
  <r>
    <x v="138"/>
    <s v="AE"/>
    <s v="STUDY001-S003-0098"/>
    <x v="4"/>
    <x v="6"/>
    <x v="1"/>
    <s v="AEENDTC invalid date format (YYYY-MM-DD)"/>
    <s v="AE结束日期格式错误（应为YYYY-MM-DD）"/>
    <x v="91"/>
  </r>
  <r>
    <x v="139"/>
    <s v="AE"/>
    <s v="STUDY001-S003-0098"/>
    <x v="4"/>
    <x v="8"/>
    <x v="1"/>
    <s v="AEENDTC later than RFXENDTC"/>
    <s v="AE结束日期晚于治疗结束日期，请核实"/>
    <x v="92"/>
  </r>
  <r>
    <x v="140"/>
    <s v="AE"/>
    <s v="STUDY001-S002-0130"/>
    <x v="4"/>
    <x v="8"/>
    <x v="1"/>
    <s v="AEENDTC later than RFXENDTC"/>
    <s v="AE结束日期晚于治疗结束日期，请核实"/>
    <x v="93"/>
  </r>
  <r>
    <x v="141"/>
    <s v="AE"/>
    <s v="STUDY001-S002-0130"/>
    <x v="4"/>
    <x v="8"/>
    <x v="1"/>
    <s v="AEENDTC later than RFXENDTC"/>
    <s v="AE结束日期晚于治疗结束日期，请核实"/>
    <x v="94"/>
  </r>
  <r>
    <x v="142"/>
    <s v="AE"/>
    <s v="STUDY001-S003-0007"/>
    <x v="4"/>
    <x v="8"/>
    <x v="1"/>
    <s v="AEENDTC later than RFXENDTC"/>
    <s v="AE结束日期晚于治疗结束日期，请核实"/>
    <x v="95"/>
  </r>
  <r>
    <x v="143"/>
    <s v="AE"/>
    <s v="STUDY001-S003-0007"/>
    <x v="4"/>
    <x v="8"/>
    <x v="1"/>
    <s v="AEENDTC later than RFXENDTC"/>
    <s v="AE结束日期晚于治疗结束日期，请核实"/>
    <x v="96"/>
  </r>
  <r>
    <x v="144"/>
    <s v="AE"/>
    <s v="STUDY001-S001-0134"/>
    <x v="4"/>
    <x v="8"/>
    <x v="1"/>
    <s v="AEENDTC later than RFXENDTC"/>
    <s v="AE结束日期晚于治疗结束日期，请核实"/>
    <x v="97"/>
  </r>
  <r>
    <x v="145"/>
    <s v="AE"/>
    <s v="STUDY001-S001-0134"/>
    <x v="4"/>
    <x v="8"/>
    <x v="1"/>
    <s v="AEENDTC later than RFXENDTC"/>
    <s v="AE结束日期晚于治疗结束日期，请核实"/>
    <x v="98"/>
  </r>
  <r>
    <x v="146"/>
    <s v="AE"/>
    <s v="STUDY001-S003-0188"/>
    <x v="5"/>
    <x v="7"/>
    <x v="1"/>
    <s v="AESER=1 but AESEV is not Severe"/>
    <s v="标记为严重事件(AESER=1)但严重程度非Severe，请核实"/>
    <x v="99"/>
  </r>
  <r>
    <x v="147"/>
    <s v="AE"/>
    <s v="STUDY001-S003-0188"/>
    <x v="4"/>
    <x v="8"/>
    <x v="1"/>
    <s v="AEENDTC later than RFXENDTC"/>
    <s v="AE结束日期晚于治疗结束日期，请核实"/>
    <x v="99"/>
  </r>
  <r>
    <x v="148"/>
    <s v="AE"/>
    <s v="STUDY001-S003-0188"/>
    <x v="5"/>
    <x v="7"/>
    <x v="1"/>
    <s v="AESER=1 but AESEV is not Severe"/>
    <s v="标记为严重事件(AESER=1)但严重程度非Severe，请核实"/>
    <x v="100"/>
  </r>
  <r>
    <x v="149"/>
    <s v="AE"/>
    <s v="STUDY001-S003-0188"/>
    <x v="4"/>
    <x v="8"/>
    <x v="1"/>
    <s v="AEENDTC later than RFXENDTC"/>
    <s v="AE结束日期晚于治疗结束日期，请核实"/>
    <x v="100"/>
  </r>
  <r>
    <x v="150"/>
    <s v="AE"/>
    <s v="STUDY001-S003-0188"/>
    <x v="4"/>
    <x v="8"/>
    <x v="1"/>
    <s v="AEENDTC later than RFXENDTC"/>
    <s v="AE结束日期晚于治疗结束日期，请核实"/>
    <x v="101"/>
  </r>
  <r>
    <x v="151"/>
    <s v="AE"/>
    <s v="STUDY001-S001-0186"/>
    <x v="4"/>
    <x v="8"/>
    <x v="1"/>
    <s v="AEENDTC later than RFXENDTC"/>
    <s v="AE结束日期晚于治疗结束日期，请核实"/>
    <x v="102"/>
  </r>
  <r>
    <x v="152"/>
    <s v="AE"/>
    <s v="STUDY001-S002-0189"/>
    <x v="4"/>
    <x v="8"/>
    <x v="1"/>
    <s v="AEENDTC later than RFXENDTC"/>
    <s v="AE结束日期晚于治疗结束日期，请核实"/>
    <x v="103"/>
  </r>
  <r>
    <x v="153"/>
    <s v="AE"/>
    <s v="STUDY001-S002-0189"/>
    <x v="4"/>
    <x v="8"/>
    <x v="1"/>
    <s v="AEENDTC later than RFXENDTC"/>
    <s v="AE结束日期晚于治疗结束日期，请核实"/>
    <x v="104"/>
  </r>
  <r>
    <x v="154"/>
    <s v="AE"/>
    <s v="STUDY001-S003-0070"/>
    <x v="4"/>
    <x v="8"/>
    <x v="1"/>
    <s v="AEENDTC later than RFXENDTC"/>
    <s v="AE结束日期晚于治疗结束日期，请核实"/>
    <x v="105"/>
  </r>
  <r>
    <x v="155"/>
    <s v="AE"/>
    <s v="STUDY001-S003-0070"/>
    <x v="8"/>
    <x v="12"/>
    <x v="0"/>
    <s v="Duplicate AE record (USUBJID+AETERM+AESTDTC)"/>
    <s v="疑似重复AE记录（同受试者+术语+开始日期）"/>
    <x v="105"/>
  </r>
  <r>
    <x v="156"/>
    <s v="AE"/>
    <s v="STUDY001-S002-0162"/>
    <x v="4"/>
    <x v="8"/>
    <x v="1"/>
    <s v="AEENDTC later than RFXENDTC"/>
    <s v="AE结束日期晚于治疗结束日期，请核实"/>
    <x v="106"/>
  </r>
  <r>
    <x v="157"/>
    <s v="AE"/>
    <s v="STUDY001-S002-0162"/>
    <x v="5"/>
    <x v="7"/>
    <x v="1"/>
    <s v="AESER=1 but AESEV is not Severe"/>
    <s v="标记为严重事件(AESER=1)但严重程度非Severe，请核实"/>
    <x v="107"/>
  </r>
  <r>
    <x v="158"/>
    <s v="AE"/>
    <s v="STUDY001-S002-0162"/>
    <x v="4"/>
    <x v="8"/>
    <x v="1"/>
    <s v="AEENDTC later than RFXENDTC"/>
    <s v="AE结束日期晚于治疗结束日期，请核实"/>
    <x v="107"/>
  </r>
  <r>
    <x v="159"/>
    <s v="AE"/>
    <s v="STUDY001-S002-0162"/>
    <x v="4"/>
    <x v="8"/>
    <x v="1"/>
    <s v="AEENDTC later than RFXENDTC"/>
    <s v="AE结束日期晚于治疗结束日期，请核实"/>
    <x v="108"/>
  </r>
  <r>
    <x v="160"/>
    <s v="AE"/>
    <s v="STUDY001-S003-0153"/>
    <x v="4"/>
    <x v="8"/>
    <x v="1"/>
    <s v="AEENDTC later than RFXENDTC"/>
    <s v="AE结束日期晚于治疗结束日期，请核实"/>
    <x v="109"/>
  </r>
  <r>
    <x v="161"/>
    <s v="AE"/>
    <s v="STUDY001-S003-0153"/>
    <x v="4"/>
    <x v="8"/>
    <x v="1"/>
    <s v="AEENDTC later than RFXENDTC"/>
    <s v="AE结束日期晚于治疗结束日期，请核实"/>
    <x v="110"/>
  </r>
  <r>
    <x v="162"/>
    <s v="AE"/>
    <s v="STUDY001-S003-0153"/>
    <x v="5"/>
    <x v="7"/>
    <x v="1"/>
    <s v="AESER=1 but AESEV is not Severe"/>
    <s v="标记为严重事件(AESER=1)但严重程度非Severe，请核实"/>
    <x v="111"/>
  </r>
  <r>
    <x v="163"/>
    <s v="AE"/>
    <s v="STUDY001-S003-0153"/>
    <x v="4"/>
    <x v="8"/>
    <x v="1"/>
    <s v="AEENDTC later than RFXENDTC"/>
    <s v="AE结束日期晚于治疗结束日期，请核实"/>
    <x v="111"/>
  </r>
  <r>
    <x v="164"/>
    <s v="AE"/>
    <s v="STUDY001-S003-0153"/>
    <x v="8"/>
    <x v="12"/>
    <x v="0"/>
    <s v="Duplicate AE record (USUBJID+AETERM+AESTDTC)"/>
    <s v="疑似重复AE记录（同受试者+术语+开始日期）"/>
    <x v="111"/>
  </r>
  <r>
    <x v="165"/>
    <s v="AE"/>
    <s v="STUDY001-S001-0066"/>
    <x v="4"/>
    <x v="8"/>
    <x v="1"/>
    <s v="AEENDTC later than RFXENDTC"/>
    <s v="AE结束日期晚于治疗结束日期，请核实"/>
    <x v="112"/>
  </r>
  <r>
    <x v="166"/>
    <s v="AE"/>
    <s v="STUDY001-S001-0066"/>
    <x v="5"/>
    <x v="7"/>
    <x v="1"/>
    <s v="AESER=1 but AESEV is not Severe"/>
    <s v="标记为严重事件(AESER=1)但严重程度非Severe，请核实"/>
    <x v="113"/>
  </r>
  <r>
    <x v="167"/>
    <s v="AE"/>
    <s v="STUDY001-S001-0066"/>
    <x v="4"/>
    <x v="8"/>
    <x v="1"/>
    <s v="AEENDTC later than RFXENDTC"/>
    <s v="AE结束日期晚于治疗结束日期，请核实"/>
    <x v="113"/>
  </r>
  <r>
    <x v="168"/>
    <s v="AE"/>
    <s v="STUDY001-S001-0066"/>
    <x v="4"/>
    <x v="8"/>
    <x v="1"/>
    <s v="AEENDTC later than RFXENDTC"/>
    <s v="AE结束日期晚于治疗结束日期，请核实"/>
    <x v="114"/>
  </r>
  <r>
    <x v="169"/>
    <s v="AE"/>
    <s v="STUDY001-S002-0137"/>
    <x v="4"/>
    <x v="8"/>
    <x v="1"/>
    <s v="AEENDTC later than RFXENDTC"/>
    <s v="AE结束日期晚于治疗结束日期，请核实"/>
    <x v="115"/>
  </r>
  <r>
    <x v="170"/>
    <s v="AE"/>
    <s v="STUDY001-S002-0137"/>
    <x v="4"/>
    <x v="8"/>
    <x v="1"/>
    <s v="AEENDTC later than RFXENDTC"/>
    <s v="AE结束日期晚于治疗结束日期，请核实"/>
    <x v="116"/>
  </r>
  <r>
    <x v="171"/>
    <s v="AE"/>
    <s v="STUDY001-S002-0137"/>
    <x v="8"/>
    <x v="12"/>
    <x v="0"/>
    <s v="Duplicate AE record (USUBJID+AETERM+AESTDTC)"/>
    <s v="疑似重复AE记录（同受试者+术语+开始日期）"/>
    <x v="116"/>
  </r>
  <r>
    <x v="172"/>
    <s v="AE"/>
    <s v="STUDY001-S002-0137"/>
    <x v="4"/>
    <x v="14"/>
    <x v="1"/>
    <s v="AEENDTC earlier than AESTDTC"/>
    <s v="AE结束日期早于开始日期，请核实"/>
    <x v="117"/>
  </r>
  <r>
    <x v="173"/>
    <s v="AE"/>
    <s v="STUDY001-S002-0137"/>
    <x v="5"/>
    <x v="7"/>
    <x v="1"/>
    <s v="AESER=1 but AESEV is not Severe"/>
    <s v="标记为严重事件(AESER=1)但严重程度非Severe，请核实"/>
    <x v="118"/>
  </r>
  <r>
    <x v="174"/>
    <s v="AE"/>
    <s v="STUDY001-S002-0137"/>
    <x v="8"/>
    <x v="12"/>
    <x v="0"/>
    <s v="Duplicate AE record (USUBJID+AETERM+AESTDTC)"/>
    <s v="疑似重复AE记录（同受试者+术语+开始日期）"/>
    <x v="118"/>
  </r>
  <r>
    <x v="175"/>
    <s v="AE"/>
    <s v="STUDY001-S003-0170"/>
    <x v="4"/>
    <x v="8"/>
    <x v="1"/>
    <s v="AEENDTC later than RFXENDTC"/>
    <s v="AE结束日期晚于治疗结束日期，请核实"/>
    <x v="119"/>
  </r>
  <r>
    <x v="176"/>
    <s v="AE"/>
    <s v="STUDY001-S003-0170"/>
    <x v="6"/>
    <x v="13"/>
    <x v="1"/>
    <s v="AESTDTC invalid date format (YYYY-MM-DD)"/>
    <s v="AE开始日期格式错误（应为YYYY-MM-DD）"/>
    <x v="120"/>
  </r>
  <r>
    <x v="177"/>
    <s v="AE"/>
    <s v="STUDY001-S003-0170"/>
    <x v="4"/>
    <x v="8"/>
    <x v="1"/>
    <s v="AEENDTC later than RFXENDTC"/>
    <s v="AE结束日期晚于治疗结束日期，请核实"/>
    <x v="120"/>
  </r>
  <r>
    <x v="178"/>
    <s v="AE"/>
    <s v="STUDY001-S001-0166"/>
    <x v="6"/>
    <x v="9"/>
    <x v="1"/>
    <s v="AESTDTC earlier than RFSTDTC"/>
    <s v="AE开始日期早于入组/首次给药日期，请核实"/>
    <x v="121"/>
  </r>
  <r>
    <x v="179"/>
    <s v="AE"/>
    <s v="STUDY001-S003-0097"/>
    <x v="4"/>
    <x v="8"/>
    <x v="1"/>
    <s v="AEENDTC later than RFXENDTC"/>
    <s v="AE结束日期晚于治疗结束日期，请核实"/>
    <x v="122"/>
  </r>
  <r>
    <x v="180"/>
    <s v="AE"/>
    <s v="STUDY001-S001-0112"/>
    <x v="4"/>
    <x v="6"/>
    <x v="1"/>
    <s v="AEENDTC invalid date format (YYYY-MM-DD)"/>
    <s v="AE结束日期格式错误（应为YYYY-MM-DD）"/>
    <x v="123"/>
  </r>
  <r>
    <x v="181"/>
    <s v="AE"/>
    <s v="STUDY001-S001-0112"/>
    <x v="5"/>
    <x v="7"/>
    <x v="1"/>
    <s v="AESER=1 but AESEV is not Severe"/>
    <s v="标记为严重事件(AESER=1)但严重程度非Severe，请核实"/>
    <x v="123"/>
  </r>
  <r>
    <x v="182"/>
    <s v="AE"/>
    <s v="STUDY001-S002-0114"/>
    <x v="7"/>
    <x v="11"/>
    <x v="2"/>
    <s v="AESEV invalid (expected Mild/Moderate/Severe)"/>
    <s v="AE严重程度取值不合法（应为Mild/Moderate/Severe）"/>
    <x v="124"/>
  </r>
  <r>
    <x v="183"/>
    <s v="AE"/>
    <s v="STUDY001-S003-0107"/>
    <x v="4"/>
    <x v="15"/>
    <x v="0"/>
    <s v="AEENDTC is missing"/>
    <s v="AE结束日期缺失，如未结束请说明"/>
    <x v="125"/>
  </r>
  <r>
    <x v="184"/>
    <s v="AE"/>
    <s v="STUDY001-S001-0088"/>
    <x v="4"/>
    <x v="8"/>
    <x v="1"/>
    <s v="AEENDTC later than RFXENDTC"/>
    <s v="AE结束日期晚于治疗结束日期，请核实"/>
    <x v="126"/>
  </r>
  <r>
    <x v="185"/>
    <s v="AE"/>
    <s v="STUDY001-S001-0088"/>
    <x v="5"/>
    <x v="7"/>
    <x v="1"/>
    <s v="AESER=1 but AESEV is not Severe"/>
    <s v="标记为严重事件(AESER=1)但严重程度非Severe，请核实"/>
    <x v="127"/>
  </r>
  <r>
    <x v="186"/>
    <s v="AE"/>
    <s v="STUDY001-S002-0149"/>
    <x v="4"/>
    <x v="8"/>
    <x v="1"/>
    <s v="AEENDTC later than RFXENDTC"/>
    <s v="AE结束日期晚于治疗结束日期，请核实"/>
    <x v="128"/>
  </r>
  <r>
    <x v="187"/>
    <s v="AE"/>
    <s v="STUDY001-S003-0136"/>
    <x v="9"/>
    <x v="16"/>
    <x v="2"/>
    <s v="AETERM is missing"/>
    <s v="不良事件术语缺失，请补全"/>
    <x v="129"/>
  </r>
  <r>
    <x v="188"/>
    <s v="AE"/>
    <s v="STUDY001-S003-0136"/>
    <x v="4"/>
    <x v="8"/>
    <x v="1"/>
    <s v="AEENDTC later than RFXENDTC"/>
    <s v="AE结束日期晚于治疗结束日期，请核实"/>
    <x v="130"/>
  </r>
  <r>
    <x v="189"/>
    <s v="AE"/>
    <s v="STUDY001-S001-0122"/>
    <x v="4"/>
    <x v="8"/>
    <x v="1"/>
    <s v="AEENDTC later than RFXENDTC"/>
    <s v="AE结束日期晚于治疗结束日期，请核实"/>
    <x v="131"/>
  </r>
  <r>
    <x v="190"/>
    <s v="AE"/>
    <s v="STUDY001-S002-0094"/>
    <x v="4"/>
    <x v="8"/>
    <x v="1"/>
    <s v="AEENDTC later than RFXENDTC"/>
    <s v="AE结束日期晚于治疗结束日期，请核实"/>
    <x v="132"/>
  </r>
  <r>
    <x v="191"/>
    <s v="AE"/>
    <s v="STUDY001-S002-0094"/>
    <x v="4"/>
    <x v="14"/>
    <x v="1"/>
    <s v="AEENDTC earlier than AESTDTC"/>
    <s v="AE结束日期早于开始日期，请核实"/>
    <x v="133"/>
  </r>
  <r>
    <x v="192"/>
    <s v="AE"/>
    <s v="STUDY001-S003-0124"/>
    <x v="4"/>
    <x v="8"/>
    <x v="1"/>
    <s v="AEENDTC later than RFXENDTC"/>
    <s v="AE结束日期晚于治疗结束日期，请核实"/>
    <x v="134"/>
  </r>
  <r>
    <x v="193"/>
    <s v="AE"/>
    <s v="STUDY001-S002-0171"/>
    <x v="5"/>
    <x v="7"/>
    <x v="1"/>
    <s v="AESER=1 but AESEV is not Severe"/>
    <s v="标记为严重事件(AESER=1)但严重程度非Severe，请核实"/>
    <x v="135"/>
  </r>
  <r>
    <x v="194"/>
    <s v="AE"/>
    <s v="STUDY001-S003-0169"/>
    <x v="5"/>
    <x v="7"/>
    <x v="1"/>
    <s v="AESER=1 but AESEV is not Severe"/>
    <s v="标记为严重事件(AESER=1)但严重程度非Severe，请核实"/>
    <x v="136"/>
  </r>
  <r>
    <x v="195"/>
    <s v="AE"/>
    <s v="STUDY001-S003-0169"/>
    <x v="4"/>
    <x v="8"/>
    <x v="1"/>
    <s v="AEENDTC later than RFXENDTC"/>
    <s v="AE结束日期晚于治疗结束日期，请核实"/>
    <x v="137"/>
  </r>
  <r>
    <x v="196"/>
    <s v="AE"/>
    <s v="STUDY001-S003-0169"/>
    <x v="4"/>
    <x v="8"/>
    <x v="1"/>
    <s v="AEENDTC later than RFXENDTC"/>
    <s v="AE结束日期晚于治疗结束日期，请核实"/>
    <x v="138"/>
  </r>
  <r>
    <x v="197"/>
    <s v="AE"/>
    <s v="STUDY001-S003-0169"/>
    <x v="4"/>
    <x v="8"/>
    <x v="1"/>
    <s v="AEENDTC later than RFXENDTC"/>
    <s v="AE结束日期晚于治疗结束日期，请核实"/>
    <x v="139"/>
  </r>
  <r>
    <x v="198"/>
    <s v="AE"/>
    <s v="STUDY001-S001-0048"/>
    <x v="4"/>
    <x v="8"/>
    <x v="1"/>
    <s v="AEENDTC later than RFXENDTC"/>
    <s v="AE结束日期晚于治疗结束日期，请核实"/>
    <x v="140"/>
  </r>
  <r>
    <x v="199"/>
    <s v="AE"/>
    <s v="STUDY001-S001-0048"/>
    <x v="8"/>
    <x v="12"/>
    <x v="0"/>
    <s v="Duplicate AE record (USUBJID+AETERM+AESTDTC)"/>
    <s v="疑似重复AE记录（同受试者+术语+开始日期）"/>
    <x v="140"/>
  </r>
  <r>
    <x v="200"/>
    <s v="AE"/>
    <s v="STUDY001-S001-0048"/>
    <x v="4"/>
    <x v="8"/>
    <x v="1"/>
    <s v="AEENDTC later than RFXENDTC"/>
    <s v="AE结束日期晚于治疗结束日期，请核实"/>
    <x v="141"/>
  </r>
  <r>
    <x v="201"/>
    <s v="AE"/>
    <s v="STUDY001-S001-0048"/>
    <x v="6"/>
    <x v="9"/>
    <x v="1"/>
    <s v="AESTDTC earlier than RFSTDTC"/>
    <s v="AE开始日期早于入组/首次给药日期，请核实"/>
    <x v="142"/>
  </r>
  <r>
    <x v="202"/>
    <s v="AE"/>
    <s v="STUDY001-S001-0157"/>
    <x v="4"/>
    <x v="8"/>
    <x v="1"/>
    <s v="AEENDTC later than RFXENDTC"/>
    <s v="AE结束日期晚于治疗结束日期，请核实"/>
    <x v="143"/>
  </r>
  <r>
    <x v="203"/>
    <s v="AE"/>
    <s v="STUDY001-S001-0157"/>
    <x v="8"/>
    <x v="12"/>
    <x v="0"/>
    <s v="Duplicate AE record (USUBJID+AETERM+AESTDTC)"/>
    <s v="疑似重复AE记录（同受试者+术语+开始日期）"/>
    <x v="144"/>
  </r>
  <r>
    <x v="204"/>
    <s v="AE"/>
    <s v="STUDY001-S001-0157"/>
    <x v="5"/>
    <x v="7"/>
    <x v="1"/>
    <s v="AESER=1 but AESEV is not Severe"/>
    <s v="标记为严重事件(AESER=1)但严重程度非Severe，请核实"/>
    <x v="145"/>
  </r>
  <r>
    <x v="205"/>
    <s v="AE"/>
    <s v="STUDY001-S001-0157"/>
    <x v="8"/>
    <x v="12"/>
    <x v="0"/>
    <s v="Duplicate AE record (USUBJID+AETERM+AESTDTC)"/>
    <s v="疑似重复AE记录（同受试者+术语+开始日期）"/>
    <x v="145"/>
  </r>
  <r>
    <x v="206"/>
    <s v="AE"/>
    <s v="STUDY001-S001-0002"/>
    <x v="5"/>
    <x v="7"/>
    <x v="1"/>
    <s v="AESER=1 but AESEV is not Severe"/>
    <s v="标记为严重事件(AESER=1)但严重程度非Severe，请核实"/>
    <x v="146"/>
  </r>
  <r>
    <x v="207"/>
    <s v="AE"/>
    <s v="STUDY001-S001-0002"/>
    <x v="6"/>
    <x v="9"/>
    <x v="1"/>
    <s v="AESTDTC earlier than RFSTDTC"/>
    <s v="AE开始日期早于入组/首次给药日期，请核实"/>
    <x v="147"/>
  </r>
  <r>
    <x v="208"/>
    <s v="AE"/>
    <s v="STUDY001-S003-0172"/>
    <x v="5"/>
    <x v="7"/>
    <x v="1"/>
    <s v="AESER=1 but AESEV is not Severe"/>
    <s v="标记为严重事件(AESER=1)但严重程度非Severe，请核实"/>
    <x v="148"/>
  </r>
  <r>
    <x v="209"/>
    <s v="AE"/>
    <s v="STUDY001-S003-0172"/>
    <x v="4"/>
    <x v="8"/>
    <x v="1"/>
    <s v="AEENDTC later than RFXENDTC"/>
    <s v="AE结束日期晚于治疗结束日期，请核实"/>
    <x v="149"/>
  </r>
  <r>
    <x v="210"/>
    <s v="AE"/>
    <s v="STUDY001-S002-0016"/>
    <x v="9"/>
    <x v="16"/>
    <x v="2"/>
    <s v="AETERM is missing"/>
    <s v="不良事件术语缺失，请补全"/>
    <x v="150"/>
  </r>
  <r>
    <x v="211"/>
    <s v="AE"/>
    <s v="STUDY001-S002-0016"/>
    <x v="7"/>
    <x v="11"/>
    <x v="2"/>
    <s v="AESEV invalid (expected Mild/Moderate/Severe)"/>
    <s v="AE严重程度取值不合法（应为Mild/Moderate/Severe）"/>
    <x v="150"/>
  </r>
  <r>
    <x v="212"/>
    <s v="AE"/>
    <s v="STUDY001-S001-0135"/>
    <x v="4"/>
    <x v="15"/>
    <x v="0"/>
    <s v="AEENDTC is missing"/>
    <s v="AE结束日期缺失，如未结束请说明"/>
    <x v="151"/>
  </r>
  <r>
    <x v="213"/>
    <s v="AE"/>
    <s v="STUDY001-S001-0135"/>
    <x v="7"/>
    <x v="11"/>
    <x v="2"/>
    <s v="AESEV invalid (expected Mild/Moderate/Severe)"/>
    <s v="AE严重程度取值不合法（应为Mild/Moderate/Severe）"/>
    <x v="152"/>
  </r>
  <r>
    <x v="214"/>
    <s v="AE"/>
    <s v="STUDY001-S001-0135"/>
    <x v="9"/>
    <x v="16"/>
    <x v="2"/>
    <s v="AETERM is missing"/>
    <s v="不良事件术语缺失，请补全"/>
    <x v="153"/>
  </r>
  <r>
    <x v="215"/>
    <s v="AE"/>
    <s v="STUDY001-S001-0135"/>
    <x v="4"/>
    <x v="8"/>
    <x v="1"/>
    <s v="AEENDTC later than RFXENDTC"/>
    <s v="AE结束日期晚于治疗结束日期，请核实"/>
    <x v="153"/>
  </r>
  <r>
    <x v="216"/>
    <s v="AE"/>
    <s v="STUDY001-S002-0139"/>
    <x v="6"/>
    <x v="10"/>
    <x v="1"/>
    <s v="AESTDTC is missing"/>
    <s v="AE开始日期缺失，请补全"/>
    <x v="154"/>
  </r>
  <r>
    <x v="217"/>
    <s v="AE"/>
    <s v="STUDY001-S002-0139"/>
    <x v="9"/>
    <x v="16"/>
    <x v="2"/>
    <s v="AETERM is missing"/>
    <s v="不良事件术语缺失，请补全"/>
    <x v="155"/>
  </r>
  <r>
    <x v="218"/>
    <s v="AE"/>
    <s v="STUDY001-S002-0139"/>
    <x v="4"/>
    <x v="8"/>
    <x v="1"/>
    <s v="AEENDTC later than RFXENDTC"/>
    <s v="AE结束日期晚于治疗结束日期，请核实"/>
    <x v="156"/>
  </r>
  <r>
    <x v="219"/>
    <s v="AE"/>
    <s v="STUDY001-S002-0139"/>
    <x v="4"/>
    <x v="15"/>
    <x v="0"/>
    <s v="AEENDTC is missing"/>
    <s v="AE结束日期缺失，如未结束请说明"/>
    <x v="157"/>
  </r>
  <r>
    <x v="220"/>
    <s v="AE"/>
    <s v="STUDY001-S003-0159"/>
    <x v="5"/>
    <x v="7"/>
    <x v="1"/>
    <s v="AESER=1 but AESEV is not Severe"/>
    <s v="标记为严重事件(AESER=1)但严重程度非Severe，请核实"/>
    <x v="158"/>
  </r>
  <r>
    <x v="221"/>
    <s v="AE"/>
    <s v="STUDY001-S003-0159"/>
    <x v="4"/>
    <x v="8"/>
    <x v="1"/>
    <s v="AEENDTC later than RFXENDTC"/>
    <s v="AE结束日期晚于治疗结束日期，请核实"/>
    <x v="159"/>
  </r>
  <r>
    <x v="222"/>
    <s v="AE"/>
    <s v="STUDY001-S001-0064"/>
    <x v="4"/>
    <x v="8"/>
    <x v="1"/>
    <s v="AEENDTC later than RFXENDTC"/>
    <s v="AE结束日期晚于治疗结束日期，请核实"/>
    <x v="160"/>
  </r>
  <r>
    <x v="223"/>
    <s v="AE"/>
    <s v="STUDY001-S003-0071"/>
    <x v="5"/>
    <x v="7"/>
    <x v="1"/>
    <s v="AESER=1 but AESEV is not Severe"/>
    <s v="标记为严重事件(AESER=1)但严重程度非Severe，请核实"/>
    <x v="161"/>
  </r>
  <r>
    <x v="224"/>
    <s v="AE"/>
    <s v="STUDY001-S003-0071"/>
    <x v="4"/>
    <x v="8"/>
    <x v="1"/>
    <s v="AEENDTC later than RFXENDTC"/>
    <s v="AE结束日期晚于治疗结束日期，请核实"/>
    <x v="161"/>
  </r>
  <r>
    <x v="225"/>
    <s v="AE"/>
    <s v="STUDY001-S003-0071"/>
    <x v="6"/>
    <x v="10"/>
    <x v="1"/>
    <s v="AESTDTC is missing"/>
    <s v="AE开始日期缺失，请补全"/>
    <x v="162"/>
  </r>
  <r>
    <x v="226"/>
    <s v="AE"/>
    <s v="STUDY001-S003-0071"/>
    <x v="4"/>
    <x v="15"/>
    <x v="0"/>
    <s v="AEENDTC is missing"/>
    <s v="AE结束日期缺失，如未结束请说明"/>
    <x v="162"/>
  </r>
  <r>
    <x v="227"/>
    <s v="AE"/>
    <s v="STUDY001-S001-0073"/>
    <x v="4"/>
    <x v="8"/>
    <x v="1"/>
    <s v="AEENDTC later than RFXENDTC"/>
    <s v="AE结束日期晚于治疗结束日期，请核实"/>
    <x v="163"/>
  </r>
  <r>
    <x v="228"/>
    <s v="AE"/>
    <s v="STUDY001-S001-0073"/>
    <x v="4"/>
    <x v="6"/>
    <x v="1"/>
    <s v="AEENDTC invalid date format (YYYY-MM-DD)"/>
    <s v="AE结束日期格式错误（应为YYYY-MM-DD）"/>
    <x v="164"/>
  </r>
  <r>
    <x v="229"/>
    <s v="AE"/>
    <s v="STUDY001-S001-0073"/>
    <x v="6"/>
    <x v="9"/>
    <x v="1"/>
    <s v="AESTDTC earlier than RFSTDTC"/>
    <s v="AE开始日期早于入组/首次给药日期，请核实"/>
    <x v="164"/>
  </r>
  <r>
    <x v="230"/>
    <s v="AE"/>
    <s v="STUDY001-S001-0073"/>
    <x v="6"/>
    <x v="9"/>
    <x v="1"/>
    <s v="AESTDTC earlier than RFSTDTC"/>
    <s v="AE开始日期早于入组/首次给药日期，请核实"/>
    <x v="165"/>
  </r>
  <r>
    <x v="231"/>
    <s v="AE"/>
    <s v="STUDY001-S002-0132"/>
    <x v="4"/>
    <x v="8"/>
    <x v="1"/>
    <s v="AEENDTC later than RFXENDTC"/>
    <s v="AE结束日期晚于治疗结束日期，请核实"/>
    <x v="166"/>
  </r>
  <r>
    <x v="232"/>
    <s v="AE"/>
    <s v="STUDY001-S003-0025"/>
    <x v="4"/>
    <x v="8"/>
    <x v="1"/>
    <s v="AEENDTC later than RFXENDTC"/>
    <s v="AE结束日期晚于治疗结束日期，请核实"/>
    <x v="167"/>
  </r>
  <r>
    <x v="233"/>
    <s v="AE"/>
    <s v="STUDY001-S003-0025"/>
    <x v="5"/>
    <x v="7"/>
    <x v="1"/>
    <s v="AESER=1 but AESEV is not Severe"/>
    <s v="标记为严重事件(AESER=1)但严重程度非Severe，请核实"/>
    <x v="168"/>
  </r>
  <r>
    <x v="234"/>
    <s v="AE"/>
    <s v="STUDY001-S003-0025"/>
    <x v="6"/>
    <x v="9"/>
    <x v="1"/>
    <s v="AESTDTC earlier than RFSTDTC"/>
    <s v="AE开始日期早于入组/首次给药日期，请核实"/>
    <x v="169"/>
  </r>
  <r>
    <x v="235"/>
    <s v="AE"/>
    <s v="STUDY001-S001-0191"/>
    <x v="6"/>
    <x v="9"/>
    <x v="1"/>
    <s v="AESTDTC earlier than RFSTDTC"/>
    <s v="AE开始日期早于入组/首次给药日期，请核实"/>
    <x v="170"/>
  </r>
  <r>
    <x v="236"/>
    <s v="AE"/>
    <s v="STUDY001-S001-0191"/>
    <x v="8"/>
    <x v="12"/>
    <x v="0"/>
    <s v="Duplicate AE record (USUBJID+AETERM+AESTDTC)"/>
    <s v="疑似重复AE记录（同受试者+术语+开始日期）"/>
    <x v="170"/>
  </r>
  <r>
    <x v="237"/>
    <s v="AE"/>
    <s v="STUDY001-S001-0128"/>
    <x v="8"/>
    <x v="12"/>
    <x v="0"/>
    <s v="Duplicate AE record (USUBJID+AETERM+AESTDTC)"/>
    <s v="疑似重复AE记录（同受试者+术语+开始日期）"/>
    <x v="171"/>
  </r>
  <r>
    <x v="238"/>
    <s v="AE"/>
    <s v="STUDY001-S001-0024"/>
    <x v="4"/>
    <x v="8"/>
    <x v="1"/>
    <s v="AEENDTC later than RFXENDTC"/>
    <s v="AE结束日期晚于治疗结束日期，请核实"/>
    <x v="172"/>
  </r>
  <r>
    <x v="239"/>
    <s v="AE"/>
    <s v="STUDY001-S001-0024"/>
    <x v="4"/>
    <x v="8"/>
    <x v="1"/>
    <s v="AEENDTC later than RFXENDTC"/>
    <s v="AE结束日期晚于治疗结束日期，请核实"/>
    <x v="173"/>
  </r>
  <r>
    <x v="240"/>
    <s v="AE"/>
    <s v="STUDY001-S002-0103"/>
    <x v="4"/>
    <x v="8"/>
    <x v="1"/>
    <s v="AEENDTC later than RFXENDTC"/>
    <s v="AE结束日期晚于治疗结束日期，请核实"/>
    <x v="174"/>
  </r>
  <r>
    <x v="241"/>
    <s v="AE"/>
    <s v="STUDY001-S003-0085"/>
    <x v="6"/>
    <x v="10"/>
    <x v="1"/>
    <s v="AESTDTC is missing"/>
    <s v="AE开始日期缺失，请补全"/>
    <x v="175"/>
  </r>
  <r>
    <x v="242"/>
    <s v="AE"/>
    <s v="STUDY001-S003-0085"/>
    <x v="5"/>
    <x v="7"/>
    <x v="1"/>
    <s v="AESER=1 but AESEV is not Severe"/>
    <s v="标记为严重事件(AESER=1)但严重程度非Severe，请核实"/>
    <x v="176"/>
  </r>
  <r>
    <x v="243"/>
    <s v="AE"/>
    <s v="STUDY001-S001-0013"/>
    <x v="6"/>
    <x v="9"/>
    <x v="1"/>
    <s v="AESTDTC earlier than RFSTDTC"/>
    <s v="AE开始日期早于入组/首次给药日期，请核实"/>
    <x v="177"/>
  </r>
  <r>
    <x v="244"/>
    <s v="AE"/>
    <s v="STUDY001-S002-0121"/>
    <x v="4"/>
    <x v="8"/>
    <x v="1"/>
    <s v="AEENDTC later than RFXENDTC"/>
    <s v="AE结束日期晚于治疗结束日期，请核实"/>
    <x v="178"/>
  </r>
  <r>
    <x v="245"/>
    <s v="AE"/>
    <s v="STUDY001-S002-0121"/>
    <x v="5"/>
    <x v="7"/>
    <x v="1"/>
    <s v="AESER=1 but AESEV is not Severe"/>
    <s v="标记为严重事件(AESER=1)但严重程度非Severe，请核实"/>
    <x v="179"/>
  </r>
  <r>
    <x v="246"/>
    <s v="AE"/>
    <s v="STUDY001-S002-0121"/>
    <x v="4"/>
    <x v="15"/>
    <x v="0"/>
    <s v="AEENDTC is missing"/>
    <s v="AE结束日期缺失，如未结束请说明"/>
    <x v="179"/>
  </r>
  <r>
    <x v="247"/>
    <s v="AE"/>
    <s v="STUDY001-S001-0150"/>
    <x v="8"/>
    <x v="12"/>
    <x v="0"/>
    <s v="Duplicate AE record (USUBJID+AETERM+AESTDTC)"/>
    <s v="疑似重复AE记录（同受试者+术语+开始日期）"/>
    <x v="180"/>
  </r>
  <r>
    <x v="248"/>
    <s v="AE"/>
    <s v="STUDY001-S001-0046"/>
    <x v="4"/>
    <x v="14"/>
    <x v="1"/>
    <s v="AEENDTC earlier than AESTDTC"/>
    <s v="AE结束日期早于开始日期，请核实"/>
    <x v="181"/>
  </r>
  <r>
    <x v="249"/>
    <s v="AE"/>
    <s v="STUDY001-S002-0176"/>
    <x v="4"/>
    <x v="6"/>
    <x v="1"/>
    <s v="AEENDTC invalid date format (YYYY-MM-DD)"/>
    <s v="AE结束日期格式错误（应为YYYY-MM-DD）"/>
    <x v="182"/>
  </r>
  <r>
    <x v="250"/>
    <s v="AE"/>
    <s v="STUDY001-S002-0176"/>
    <x v="10"/>
    <x v="17"/>
    <x v="2"/>
    <s v="AESER invalid (expected 0/1)"/>
    <s v="AESER取值不合法（应为0/1）"/>
    <x v="183"/>
  </r>
  <r>
    <x v="251"/>
    <s v="AE"/>
    <s v="STUDY001-S003-0034"/>
    <x v="4"/>
    <x v="8"/>
    <x v="1"/>
    <s v="AEENDTC later than RFXENDTC"/>
    <s v="AE结束日期晚于治疗结束日期，请核实"/>
    <x v="184"/>
  </r>
  <r>
    <x v="252"/>
    <s v="AE"/>
    <s v="STUDY001-S003-0034"/>
    <x v="5"/>
    <x v="7"/>
    <x v="1"/>
    <s v="AESER=1 but AESEV is not Severe"/>
    <s v="标记为严重事件(AESER=1)但严重程度非Severe，请核实"/>
    <x v="185"/>
  </r>
  <r>
    <x v="253"/>
    <s v="AE"/>
    <s v="STUDY001-S003-0034"/>
    <x v="6"/>
    <x v="9"/>
    <x v="1"/>
    <s v="AESTDTC earlier than RFSTDTC"/>
    <s v="AE开始日期早于入组/首次给药日期，请核实"/>
    <x v="186"/>
  </r>
  <r>
    <x v="254"/>
    <s v="AE"/>
    <s v="STUDY001-S001-0113"/>
    <x v="4"/>
    <x v="8"/>
    <x v="1"/>
    <s v="AEENDTC later than RFXENDTC"/>
    <s v="AE结束日期晚于治疗结束日期，请核实"/>
    <x v="187"/>
  </r>
  <r>
    <x v="255"/>
    <s v="AE"/>
    <s v="STUDY001-S001-0113"/>
    <x v="4"/>
    <x v="8"/>
    <x v="1"/>
    <s v="AEENDTC later than RFXENDTC"/>
    <s v="AE结束日期晚于治疗结束日期，请核实"/>
    <x v="188"/>
  </r>
  <r>
    <x v="256"/>
    <s v="AE"/>
    <s v="STUDY001-S001-0113"/>
    <x v="4"/>
    <x v="6"/>
    <x v="1"/>
    <s v="AEENDTC invalid date format (YYYY-MM-DD)"/>
    <s v="AE结束日期格式错误（应为YYYY-MM-DD）"/>
    <x v="189"/>
  </r>
  <r>
    <x v="257"/>
    <s v="AE"/>
    <s v="STUDY001-S001-0113"/>
    <x v="5"/>
    <x v="7"/>
    <x v="1"/>
    <s v="AESER=1 but AESEV is not Severe"/>
    <s v="标记为严重事件(AESER=1)但严重程度非Severe，请核实"/>
    <x v="189"/>
  </r>
  <r>
    <x v="258"/>
    <s v="AE"/>
    <s v="STUDY001-S003-0044"/>
    <x v="4"/>
    <x v="8"/>
    <x v="1"/>
    <s v="AEENDTC later than RFXENDTC"/>
    <s v="AE结束日期晚于治疗结束日期，请核实"/>
    <x v="190"/>
  </r>
  <r>
    <x v="259"/>
    <s v="AE"/>
    <s v="STUDY001-S003-0044"/>
    <x v="6"/>
    <x v="13"/>
    <x v="1"/>
    <s v="AESTDTC invalid date format (YYYY-MM-DD)"/>
    <s v="AE开始日期格式错误（应为YYYY-MM-DD）"/>
    <x v="191"/>
  </r>
  <r>
    <x v="260"/>
    <s v="AE"/>
    <s v="STUDY001-S003-0044"/>
    <x v="5"/>
    <x v="7"/>
    <x v="1"/>
    <s v="AESER=1 but AESEV is not Severe"/>
    <s v="标记为严重事件(AESER=1)但严重程度非Severe，请核实"/>
    <x v="191"/>
  </r>
  <r>
    <x v="261"/>
    <s v="AE"/>
    <s v="STUDY001-S002-0045"/>
    <x v="7"/>
    <x v="11"/>
    <x v="2"/>
    <s v="AESEV invalid (expected Mild/Moderate/Severe)"/>
    <s v="AE严重程度取值不合法（应为Mild/Moderate/Severe）"/>
    <x v="192"/>
  </r>
  <r>
    <x v="262"/>
    <s v="AE"/>
    <s v="STUDY001-S002-0045"/>
    <x v="4"/>
    <x v="8"/>
    <x v="1"/>
    <s v="AEENDTC later than RFXENDTC"/>
    <s v="AE结束日期晚于治疗结束日期，请核实"/>
    <x v="193"/>
  </r>
  <r>
    <x v="263"/>
    <s v="AE"/>
    <s v="STUDY001-S003-0028"/>
    <x v="4"/>
    <x v="8"/>
    <x v="1"/>
    <s v="AEENDTC later than RFXENDTC"/>
    <s v="AE结束日期晚于治疗结束日期，请核实"/>
    <x v="194"/>
  </r>
  <r>
    <x v="264"/>
    <s v="AE"/>
    <s v="STUDY001-S001-0008"/>
    <x v="4"/>
    <x v="8"/>
    <x v="1"/>
    <s v="AEENDTC later than RFXENDTC"/>
    <s v="AE结束日期晚于治疗结束日期，请核实"/>
    <x v="195"/>
  </r>
  <r>
    <x v="265"/>
    <s v="AE"/>
    <s v="STUDY001-S002-0194"/>
    <x v="6"/>
    <x v="9"/>
    <x v="1"/>
    <s v="AESTDTC earlier than RFSTDTC"/>
    <s v="AE开始日期早于入组/首次给药日期，请核实"/>
    <x v="196"/>
  </r>
  <r>
    <x v="266"/>
    <s v="AE"/>
    <s v="STUDY001-S002-0123"/>
    <x v="4"/>
    <x v="8"/>
    <x v="1"/>
    <s v="AEENDTC later than RFXENDTC"/>
    <s v="AE结束日期晚于治疗结束日期，请核实"/>
    <x v="197"/>
  </r>
  <r>
    <x v="267"/>
    <s v="AE"/>
    <s v="STUDY001-S003-0165"/>
    <x v="6"/>
    <x v="9"/>
    <x v="1"/>
    <s v="AESTDTC earlier than RFSTDTC"/>
    <s v="AE开始日期早于入组/首次给药日期，请核实"/>
    <x v="198"/>
  </r>
  <r>
    <x v="268"/>
    <s v="AE"/>
    <s v="STUDY001-S003-0165"/>
    <x v="4"/>
    <x v="8"/>
    <x v="1"/>
    <s v="AEENDTC later than RFXENDTC"/>
    <s v="AE结束日期晚于治疗结束日期，请核实"/>
    <x v="199"/>
  </r>
  <r>
    <x v="269"/>
    <s v="AE"/>
    <s v="STUDY001-S001-0111"/>
    <x v="5"/>
    <x v="7"/>
    <x v="1"/>
    <s v="AESER=1 but AESEV is not Severe"/>
    <s v="标记为严重事件(AESER=1)但严重程度非Severe，请核实"/>
    <x v="200"/>
  </r>
  <r>
    <x v="270"/>
    <s v="AE"/>
    <s v="STUDY001-S001-0111"/>
    <x v="4"/>
    <x v="8"/>
    <x v="1"/>
    <s v="AEENDTC later than RFXENDTC"/>
    <s v="AE结束日期晚于治疗结束日期，请核实"/>
    <x v="200"/>
  </r>
  <r>
    <x v="271"/>
    <s v="AE"/>
    <s v="STUDY001-S001-0111"/>
    <x v="5"/>
    <x v="7"/>
    <x v="1"/>
    <s v="AESER=1 but AESEV is not Severe"/>
    <s v="标记为严重事件(AESER=1)但严重程度非Severe，请核实"/>
    <x v="201"/>
  </r>
  <r>
    <x v="272"/>
    <s v="AE"/>
    <s v="STUDY001-S001-0111"/>
    <x v="4"/>
    <x v="8"/>
    <x v="1"/>
    <s v="AEENDTC later than RFXENDTC"/>
    <s v="AE结束日期晚于治疗结束日期，请核实"/>
    <x v="201"/>
  </r>
  <r>
    <x v="273"/>
    <s v="AE"/>
    <s v="STUDY001-S002-0039"/>
    <x v="8"/>
    <x v="12"/>
    <x v="0"/>
    <s v="Duplicate AE record (USUBJID+AETERM+AESTDTC)"/>
    <s v="疑似重复AE记录（同受试者+术语+开始日期）"/>
    <x v="202"/>
  </r>
  <r>
    <x v="274"/>
    <s v="AE"/>
    <s v="STUDY001-S003-0105"/>
    <x v="4"/>
    <x v="8"/>
    <x v="1"/>
    <s v="AEENDTC later than RFXENDTC"/>
    <s v="AE结束日期晚于治疗结束日期，请核实"/>
    <x v="203"/>
  </r>
  <r>
    <x v="275"/>
    <s v="AE"/>
    <s v="STUDY001-S003-0105"/>
    <x v="4"/>
    <x v="6"/>
    <x v="1"/>
    <s v="AEENDTC invalid date format (YYYY-MM-DD)"/>
    <s v="AE结束日期格式错误（应为YYYY-MM-DD）"/>
    <x v="204"/>
  </r>
  <r>
    <x v="276"/>
    <s v="AE"/>
    <s v="STUDY001-S003-0105"/>
    <x v="5"/>
    <x v="7"/>
    <x v="1"/>
    <s v="AESER=1 but AESEV is not Severe"/>
    <s v="标记为严重事件(AESER=1)但严重程度非Severe，请核实"/>
    <x v="204"/>
  </r>
  <r>
    <x v="277"/>
    <s v="AE"/>
    <s v="STUDY001-S003-0105"/>
    <x v="6"/>
    <x v="9"/>
    <x v="1"/>
    <s v="AESTDTC earlier than RFSTDTC"/>
    <s v="AE开始日期早于入组/首次给药日期，请核实"/>
    <x v="204"/>
  </r>
  <r>
    <x v="278"/>
    <s v="AE"/>
    <s v="STUDY001-S003-0105"/>
    <x v="5"/>
    <x v="7"/>
    <x v="1"/>
    <s v="AESER=1 but AESEV is not Severe"/>
    <s v="标记为严重事件(AESER=1)但严重程度非Severe，请核实"/>
    <x v="205"/>
  </r>
  <r>
    <x v="279"/>
    <s v="AE"/>
    <s v="STUDY001-S003-0105"/>
    <x v="5"/>
    <x v="7"/>
    <x v="1"/>
    <s v="AESER=1 but AESEV is not Severe"/>
    <s v="标记为严重事件(AESER=1)但严重程度非Severe，请核实"/>
    <x v="206"/>
  </r>
  <r>
    <x v="280"/>
    <s v="AE"/>
    <s v="STUDY001-S003-0105"/>
    <x v="4"/>
    <x v="8"/>
    <x v="1"/>
    <s v="AEENDTC later than RFXENDTC"/>
    <s v="AE结束日期晚于治疗结束日期，请核实"/>
    <x v="206"/>
  </r>
  <r>
    <x v="281"/>
    <s v="AE"/>
    <s v="STUDY001-S003-0105"/>
    <x v="8"/>
    <x v="12"/>
    <x v="0"/>
    <s v="Duplicate AE record (USUBJID+AETERM+AESTDTC)"/>
    <s v="疑似重复AE记录（同受试者+术语+开始日期）"/>
    <x v="206"/>
  </r>
  <r>
    <x v="282"/>
    <s v="AE"/>
    <s v="STUDY001-S001-0168"/>
    <x v="8"/>
    <x v="12"/>
    <x v="0"/>
    <s v="Duplicate AE record (USUBJID+AETERM+AESTDTC)"/>
    <s v="疑似重复AE记录（同受试者+术语+开始日期）"/>
    <x v="207"/>
  </r>
  <r>
    <x v="283"/>
    <s v="AE"/>
    <s v="STUDY001-S001-0168"/>
    <x v="8"/>
    <x v="12"/>
    <x v="0"/>
    <s v="Duplicate AE record (USUBJID+AETERM+AESTDTC)"/>
    <s v="疑似重复AE记录（同受试者+术语+开始日期）"/>
    <x v="208"/>
  </r>
  <r>
    <x v="284"/>
    <s v="AE"/>
    <s v="STUDY001-S001-0168"/>
    <x v="4"/>
    <x v="8"/>
    <x v="1"/>
    <s v="AEENDTC later than RFXENDTC"/>
    <s v="AE结束日期晚于治疗结束日期，请核实"/>
    <x v="209"/>
  </r>
  <r>
    <x v="285"/>
    <s v="AE"/>
    <s v="STUDY001-S002-0067"/>
    <x v="4"/>
    <x v="8"/>
    <x v="1"/>
    <s v="AEENDTC later than RFXENDTC"/>
    <s v="AE结束日期晚于治疗结束日期，请核实"/>
    <x v="210"/>
  </r>
  <r>
    <x v="286"/>
    <s v="AE"/>
    <s v="STUDY001-S003-0080"/>
    <x v="4"/>
    <x v="14"/>
    <x v="1"/>
    <s v="AEENDTC earlier than AESTDTC"/>
    <s v="AE结束日期早于开始日期，请核实"/>
    <x v="211"/>
  </r>
  <r>
    <x v="287"/>
    <s v="AE"/>
    <s v="STUDY001-S002-0019"/>
    <x v="4"/>
    <x v="8"/>
    <x v="1"/>
    <s v="AEENDTC later than RFXENDTC"/>
    <s v="AE结束日期晚于治疗结束日期，请核实"/>
    <x v="212"/>
  </r>
  <r>
    <x v="288"/>
    <s v="AE"/>
    <s v="STUDY001-S003-0142"/>
    <x v="4"/>
    <x v="15"/>
    <x v="0"/>
    <s v="AEENDTC is missing"/>
    <s v="AE结束日期缺失，如未结束请说明"/>
    <x v="213"/>
  </r>
  <r>
    <x v="289"/>
    <s v="AE"/>
    <s v="STUDY001-S001-0151"/>
    <x v="6"/>
    <x v="10"/>
    <x v="1"/>
    <s v="AESTDTC is missing"/>
    <s v="AE开始日期缺失，请补全"/>
    <x v="214"/>
  </r>
  <r>
    <x v="290"/>
    <s v="AE"/>
    <s v="STUDY001-S001-0151"/>
    <x v="4"/>
    <x v="8"/>
    <x v="1"/>
    <s v="AEENDTC later than RFXENDTC"/>
    <s v="AE结束日期晚于治疗结束日期，请核实"/>
    <x v="214"/>
  </r>
  <r>
    <x v="291"/>
    <s v="AE"/>
    <s v="STUDY001-S001-0151"/>
    <x v="4"/>
    <x v="8"/>
    <x v="1"/>
    <s v="AEENDTC later than RFXENDTC"/>
    <s v="AE结束日期晚于治疗结束日期，请核实"/>
    <x v="215"/>
  </r>
  <r>
    <x v="292"/>
    <s v="AE"/>
    <s v="STUDY001-S001-0151"/>
    <x v="8"/>
    <x v="12"/>
    <x v="0"/>
    <s v="Duplicate AE record (USUBJID+AETERM+AESTDTC)"/>
    <s v="疑似重复AE记录（同受试者+术语+开始日期）"/>
    <x v="215"/>
  </r>
  <r>
    <x v="293"/>
    <s v="AE"/>
    <s v="STUDY001-S001-0151"/>
    <x v="4"/>
    <x v="8"/>
    <x v="1"/>
    <s v="AEENDTC later than RFXENDTC"/>
    <s v="AE结束日期晚于治疗结束日期，请核实"/>
    <x v="216"/>
  </r>
  <r>
    <x v="294"/>
    <s v="AE"/>
    <s v="STUDY001-S003-0083"/>
    <x v="4"/>
    <x v="14"/>
    <x v="1"/>
    <s v="AEENDTC earlier than AESTDTC"/>
    <s v="AE结束日期早于开始日期，请核实"/>
    <x v="217"/>
  </r>
  <r>
    <x v="295"/>
    <s v="AE"/>
    <s v="STUDY001-S003-0083"/>
    <x v="5"/>
    <x v="7"/>
    <x v="1"/>
    <s v="AESER=1 but AESEV is not Severe"/>
    <s v="标记为严重事件(AESER=1)但严重程度非Severe，请核实"/>
    <x v="217"/>
  </r>
  <r>
    <x v="296"/>
    <s v="AE"/>
    <s v="STUDY001-S003-0083"/>
    <x v="6"/>
    <x v="9"/>
    <x v="1"/>
    <s v="AESTDTC earlier than RFSTDTC"/>
    <s v="AE开始日期早于入组/首次给药日期，请核实"/>
    <x v="217"/>
  </r>
  <r>
    <x v="297"/>
    <s v="AE"/>
    <s v="STUDY001-S001-0141"/>
    <x v="7"/>
    <x v="11"/>
    <x v="2"/>
    <s v="AESEV invalid (expected Mild/Moderate/Severe)"/>
    <s v="AE严重程度取值不合法（应为Mild/Moderate/Severe）"/>
    <x v="218"/>
  </r>
  <r>
    <x v="298"/>
    <s v="AE"/>
    <s v="STUDY001-S001-0141"/>
    <x v="4"/>
    <x v="8"/>
    <x v="1"/>
    <s v="AEENDTC later than RFXENDTC"/>
    <s v="AE结束日期晚于治疗结束日期，请核实"/>
    <x v="218"/>
  </r>
  <r>
    <x v="299"/>
    <s v="AE"/>
    <s v="STUDY001-S002-0117"/>
    <x v="8"/>
    <x v="12"/>
    <x v="0"/>
    <s v="Duplicate AE record (USUBJID+AETERM+AESTDTC)"/>
    <s v="疑似重复AE记录（同受试者+术语+开始日期）"/>
    <x v="219"/>
  </r>
  <r>
    <x v="300"/>
    <s v="AE"/>
    <s v="STUDY001-S002-0117"/>
    <x v="4"/>
    <x v="8"/>
    <x v="1"/>
    <s v="AEENDTC later than RFXENDTC"/>
    <s v="AE结束日期晚于治疗结束日期，请核实"/>
    <x v="220"/>
  </r>
  <r>
    <x v="301"/>
    <s v="AE"/>
    <s v="STUDY001-S002-0117"/>
    <x v="4"/>
    <x v="8"/>
    <x v="1"/>
    <s v="AEENDTC later than RFXENDTC"/>
    <s v="AE结束日期晚于治疗结束日期，请核实"/>
    <x v="221"/>
  </r>
  <r>
    <x v="302"/>
    <s v="AE"/>
    <s v="STUDY001-S001-0108"/>
    <x v="4"/>
    <x v="8"/>
    <x v="1"/>
    <s v="AEENDTC later than RFXENDTC"/>
    <s v="AE结束日期晚于治疗结束日期，请核实"/>
    <x v="222"/>
  </r>
  <r>
    <x v="303"/>
    <s v="AE"/>
    <s v="STUDY001-S001-0108"/>
    <x v="4"/>
    <x v="8"/>
    <x v="1"/>
    <s v="AEENDTC later than RFXENDTC"/>
    <s v="AE结束日期晚于治疗结束日期，请核实"/>
    <x v="223"/>
  </r>
  <r>
    <x v="304"/>
    <s v="AE"/>
    <s v="STUDY001-S001-0108"/>
    <x v="4"/>
    <x v="15"/>
    <x v="0"/>
    <s v="AEENDTC is missing"/>
    <s v="AE结束日期缺失，如未结束请说明"/>
    <x v="224"/>
  </r>
  <r>
    <x v="305"/>
    <s v="AE"/>
    <s v="STUDY001-S002-0053"/>
    <x v="4"/>
    <x v="8"/>
    <x v="1"/>
    <s v="AEENDTC later than RFXENDTC"/>
    <s v="AE结束日期晚于治疗结束日期，请核实"/>
    <x v="225"/>
  </r>
  <r>
    <x v="306"/>
    <s v="AE"/>
    <s v="STUDY001-S002-0053"/>
    <x v="6"/>
    <x v="10"/>
    <x v="1"/>
    <s v="AESTDTC is missing"/>
    <s v="AE开始日期缺失，请补全"/>
    <x v="226"/>
  </r>
  <r>
    <x v="307"/>
    <s v="AE"/>
    <s v="STUDY001-S003-0185"/>
    <x v="5"/>
    <x v="7"/>
    <x v="1"/>
    <s v="AESER=1 but AESEV is not Severe"/>
    <s v="标记为严重事件(AESER=1)但严重程度非Severe，请核实"/>
    <x v="227"/>
  </r>
  <r>
    <x v="308"/>
    <s v="AE"/>
    <s v="STUDY001-S003-0185"/>
    <x v="4"/>
    <x v="15"/>
    <x v="0"/>
    <s v="AEENDTC is missing"/>
    <s v="AE结束日期缺失，如未结束请说明"/>
    <x v="227"/>
  </r>
  <r>
    <x v="309"/>
    <s v="AE"/>
    <s v="STUDY001-S001-0140"/>
    <x v="4"/>
    <x v="14"/>
    <x v="1"/>
    <s v="AEENDTC earlier than AESTDTC"/>
    <s v="AE结束日期早于开始日期，请核实"/>
    <x v="228"/>
  </r>
  <r>
    <x v="310"/>
    <s v="AE"/>
    <s v="STUDY001-S001-0140"/>
    <x v="5"/>
    <x v="7"/>
    <x v="1"/>
    <s v="AESER=1 but AESEV is not Severe"/>
    <s v="标记为严重事件(AESER=1)但严重程度非Severe，请核实"/>
    <x v="228"/>
  </r>
  <r>
    <x v="311"/>
    <s v="AE"/>
    <s v="STUDY001-S002-0004"/>
    <x v="6"/>
    <x v="10"/>
    <x v="1"/>
    <s v="AESTDTC is missing"/>
    <s v="AE开始日期缺失，请补全"/>
    <x v="229"/>
  </r>
  <r>
    <x v="312"/>
    <s v="AE"/>
    <s v="STUDY001-S002-0004"/>
    <x v="4"/>
    <x v="14"/>
    <x v="1"/>
    <s v="AEENDTC earlier than AESTDTC"/>
    <s v="AE结束日期早于开始日期，请核实"/>
    <x v="230"/>
  </r>
  <r>
    <x v="313"/>
    <s v="AE"/>
    <s v="STUDY001-S002-0004"/>
    <x v="6"/>
    <x v="9"/>
    <x v="1"/>
    <s v="AESTDTC earlier than RFSTDTC"/>
    <s v="AE开始日期早于入组/首次给药日期，请核实"/>
    <x v="231"/>
  </r>
  <r>
    <x v="314"/>
    <s v="AE"/>
    <s v="STUDY001-S003-0038"/>
    <x v="4"/>
    <x v="6"/>
    <x v="1"/>
    <s v="AEENDTC invalid date format (YYYY-MM-DD)"/>
    <s v="AE结束日期格式错误（应为YYYY-MM-DD）"/>
    <x v="232"/>
  </r>
  <r>
    <x v="315"/>
    <s v="AE"/>
    <s v="STUDY001-S003-0038"/>
    <x v="6"/>
    <x v="9"/>
    <x v="1"/>
    <s v="AESTDTC earlier than RFSTDTC"/>
    <s v="AE开始日期早于入组/首次给药日期，请核实"/>
    <x v="232"/>
  </r>
  <r>
    <x v="316"/>
    <s v="AE"/>
    <s v="STUDY001-S003-0038"/>
    <x v="4"/>
    <x v="8"/>
    <x v="1"/>
    <s v="AEENDTC later than RFXENDTC"/>
    <s v="AE结束日期晚于治疗结束日期，请核实"/>
    <x v="233"/>
  </r>
  <r>
    <x v="317"/>
    <s v="AE"/>
    <s v="STUDY001-S001-0125"/>
    <x v="6"/>
    <x v="9"/>
    <x v="1"/>
    <s v="AESTDTC earlier than RFSTDTC"/>
    <s v="AE开始日期早于入组/首次给药日期，请核实"/>
    <x v="234"/>
  </r>
  <r>
    <x v="318"/>
    <s v="AE"/>
    <s v="STUDY001-S001-0125"/>
    <x v="8"/>
    <x v="12"/>
    <x v="0"/>
    <s v="Duplicate AE record (USUBJID+AETERM+AESTDTC)"/>
    <s v="疑似重复AE记录（同受试者+术语+开始日期）"/>
    <x v="234"/>
  </r>
  <r>
    <x v="319"/>
    <s v="AE"/>
    <s v="STUDY001-S002-0084"/>
    <x v="5"/>
    <x v="7"/>
    <x v="1"/>
    <s v="AESER=1 but AESEV is not Severe"/>
    <s v="标记为严重事件(AESER=1)但严重程度非Severe，请核实"/>
    <x v="235"/>
  </r>
  <r>
    <x v="320"/>
    <s v="AE"/>
    <s v="STUDY001-S002-0084"/>
    <x v="4"/>
    <x v="8"/>
    <x v="1"/>
    <s v="AEENDTC later than RFXENDTC"/>
    <s v="AE结束日期晚于治疗结束日期，请核实"/>
    <x v="236"/>
  </r>
  <r>
    <x v="321"/>
    <s v="AE"/>
    <s v="STUDY001-S003-0050"/>
    <x v="6"/>
    <x v="10"/>
    <x v="1"/>
    <s v="AESTDTC is missing"/>
    <s v="AE开始日期缺失，请补全"/>
    <x v="237"/>
  </r>
  <r>
    <x v="322"/>
    <s v="AE"/>
    <s v="STUDY001-S003-0050"/>
    <x v="4"/>
    <x v="15"/>
    <x v="0"/>
    <s v="AEENDTC is missing"/>
    <s v="AE结束日期缺失，如未结束请说明"/>
    <x v="237"/>
  </r>
  <r>
    <x v="323"/>
    <s v="AE"/>
    <s v="STUDY001-S002-0089"/>
    <x v="4"/>
    <x v="8"/>
    <x v="1"/>
    <s v="AEENDTC later than RFXENDTC"/>
    <s v="AE结束日期晚于治疗结束日期，请核实"/>
    <x v="238"/>
  </r>
  <r>
    <x v="324"/>
    <s v="AE"/>
    <s v="STUDY001-S003-0160"/>
    <x v="4"/>
    <x v="8"/>
    <x v="1"/>
    <s v="AEENDTC later than RFXENDTC"/>
    <s v="AE结束日期晚于治疗结束日期，请核实"/>
    <x v="239"/>
  </r>
  <r>
    <x v="325"/>
    <s v="AE"/>
    <s v="STUDY001-S003-0160"/>
    <x v="5"/>
    <x v="7"/>
    <x v="1"/>
    <s v="AESER=1 but AESEV is not Severe"/>
    <s v="标记为严重事件(AESER=1)但严重程度非Severe，请核实"/>
    <x v="240"/>
  </r>
  <r>
    <x v="326"/>
    <s v="AE"/>
    <s v="STUDY001-S003-0160"/>
    <x v="4"/>
    <x v="8"/>
    <x v="1"/>
    <s v="AEENDTC later than RFXENDTC"/>
    <s v="AE结束日期晚于治疗结束日期，请核实"/>
    <x v="240"/>
  </r>
  <r>
    <x v="327"/>
    <s v="AE"/>
    <s v="STUDY001-S003-0029"/>
    <x v="6"/>
    <x v="9"/>
    <x v="1"/>
    <s v="AESTDTC earlier than RFSTDTC"/>
    <s v="AE开始日期早于入组/首次给药日期，请核实"/>
    <x v="241"/>
  </r>
  <r>
    <x v="328"/>
    <s v="AE"/>
    <s v="STUDY001-S001-0033"/>
    <x v="5"/>
    <x v="7"/>
    <x v="1"/>
    <s v="AESER=1 but AESEV is not Severe"/>
    <s v="标记为严重事件(AESER=1)但严重程度非Severe，请核实"/>
    <x v="242"/>
  </r>
  <r>
    <x v="329"/>
    <s v="AE"/>
    <s v="STUDY001-S001-0033"/>
    <x v="5"/>
    <x v="7"/>
    <x v="1"/>
    <s v="AESER=1 but AESEV is not Severe"/>
    <s v="标记为严重事件(AESER=1)但严重程度非Severe，请核实"/>
    <x v="243"/>
  </r>
  <r>
    <x v="330"/>
    <s v="AE"/>
    <s v="STUDY001-S001-0033"/>
    <x v="4"/>
    <x v="8"/>
    <x v="1"/>
    <s v="AEENDTC later than RFXENDTC"/>
    <s v="AE结束日期晚于治疗结束日期，请核实"/>
    <x v="244"/>
  </r>
  <r>
    <x v="331"/>
    <s v="AE"/>
    <s v="STUDY001-S002-0182"/>
    <x v="6"/>
    <x v="9"/>
    <x v="1"/>
    <s v="AESTDTC earlier than RFSTDTC"/>
    <s v="AE开始日期早于入组/首次给药日期，请核实"/>
    <x v="245"/>
  </r>
  <r>
    <x v="332"/>
    <s v="AE"/>
    <s v="STUDY001-S001-0042"/>
    <x v="5"/>
    <x v="7"/>
    <x v="1"/>
    <s v="AESER=1 but AESEV is not Severe"/>
    <s v="标记为严重事件(AESER=1)但严重程度非Severe，请核实"/>
    <x v="246"/>
  </r>
  <r>
    <x v="333"/>
    <s v="AE"/>
    <s v="STUDY001-S001-0042"/>
    <x v="8"/>
    <x v="12"/>
    <x v="0"/>
    <s v="Duplicate AE record (USUBJID+AETERM+AESTDTC)"/>
    <s v="疑似重复AE记录（同受试者+术语+开始日期）"/>
    <x v="246"/>
  </r>
  <r>
    <x v="334"/>
    <s v="AE"/>
    <s v="STUDY001-S001-0191"/>
    <x v="6"/>
    <x v="9"/>
    <x v="1"/>
    <s v="AESTDTC earlier than RFSTDTC"/>
    <s v="AE开始日期早于入组/首次给药日期，请核实"/>
    <x v="247"/>
  </r>
  <r>
    <x v="335"/>
    <s v="AE"/>
    <s v="STUDY001-S001-0191"/>
    <x v="8"/>
    <x v="12"/>
    <x v="0"/>
    <s v="Duplicate AE record (USUBJID+AETERM+AESTDTC)"/>
    <s v="疑似重复AE记录（同受试者+术语+开始日期）"/>
    <x v="247"/>
  </r>
  <r>
    <x v="336"/>
    <s v="AE"/>
    <s v="STUDY001-S003-0153"/>
    <x v="5"/>
    <x v="7"/>
    <x v="1"/>
    <s v="AESER=1 but AESEV is not Severe"/>
    <s v="标记为严重事件(AESER=1)但严重程度非Severe，请核实"/>
    <x v="248"/>
  </r>
  <r>
    <x v="337"/>
    <s v="AE"/>
    <s v="STUDY001-S003-0153"/>
    <x v="4"/>
    <x v="8"/>
    <x v="1"/>
    <s v="AEENDTC later than RFXENDTC"/>
    <s v="AE结束日期晚于治疗结束日期，请核实"/>
    <x v="248"/>
  </r>
  <r>
    <x v="338"/>
    <s v="AE"/>
    <s v="STUDY001-S003-0153"/>
    <x v="8"/>
    <x v="12"/>
    <x v="0"/>
    <s v="Duplicate AE record (USUBJID+AETERM+AESTDTC)"/>
    <s v="疑似重复AE记录（同受试者+术语+开始日期）"/>
    <x v="248"/>
  </r>
  <r>
    <x v="339"/>
    <s v="AE"/>
    <s v="STUDY001-S002-0117"/>
    <x v="8"/>
    <x v="12"/>
    <x v="0"/>
    <s v="Duplicate AE record (USUBJID+AETERM+AESTDTC)"/>
    <s v="疑似重复AE记录（同受试者+术语+开始日期）"/>
    <x v="249"/>
  </r>
  <r>
    <x v="340"/>
    <s v="AE"/>
    <s v="STUDY001-S003-0070"/>
    <x v="4"/>
    <x v="8"/>
    <x v="1"/>
    <s v="AEENDTC later than RFXENDTC"/>
    <s v="AE结束日期晚于治疗结束日期，请核实"/>
    <x v="250"/>
  </r>
  <r>
    <x v="341"/>
    <s v="AE"/>
    <s v="STUDY001-S003-0070"/>
    <x v="8"/>
    <x v="12"/>
    <x v="0"/>
    <s v="Duplicate AE record (USUBJID+AETERM+AESTDTC)"/>
    <s v="疑似重复AE记录（同受试者+术语+开始日期）"/>
    <x v="250"/>
  </r>
  <r>
    <x v="342"/>
    <s v="AE"/>
    <s v="STUDY001-S001-0168"/>
    <x v="8"/>
    <x v="12"/>
    <x v="0"/>
    <s v="Duplicate AE record (USUBJID+AETERM+AESTDTC)"/>
    <s v="疑似重复AE记录（同受试者+术语+开始日期）"/>
    <x v="251"/>
  </r>
  <r>
    <x v="343"/>
    <s v="AE"/>
    <s v="STUDY001-S001-0128"/>
    <x v="8"/>
    <x v="12"/>
    <x v="0"/>
    <s v="Duplicate AE record (USUBJID+AETERM+AESTDTC)"/>
    <s v="疑似重复AE记录（同受试者+术语+开始日期）"/>
    <x v="252"/>
  </r>
  <r>
    <x v="344"/>
    <s v="AE"/>
    <s v="STUDY001-S001-0065"/>
    <x v="8"/>
    <x v="12"/>
    <x v="0"/>
    <s v="Duplicate AE record (USUBJID+AETERM+AESTDTC)"/>
    <s v="疑似重复AE记录（同受试者+术语+开始日期）"/>
    <x v="253"/>
  </r>
  <r>
    <x v="345"/>
    <s v="AE"/>
    <s v="STUDY001-S002-0137"/>
    <x v="5"/>
    <x v="7"/>
    <x v="1"/>
    <s v="AESER=1 but AESEV is not Severe"/>
    <s v="标记为严重事件(AESER=1)但严重程度非Severe，请核实"/>
    <x v="254"/>
  </r>
  <r>
    <x v="346"/>
    <s v="AE"/>
    <s v="STUDY001-S002-0137"/>
    <x v="8"/>
    <x v="12"/>
    <x v="0"/>
    <s v="Duplicate AE record (USUBJID+AETERM+AESTDTC)"/>
    <s v="疑似重复AE记录（同受试者+术语+开始日期）"/>
    <x v="254"/>
  </r>
  <r>
    <x v="347"/>
    <s v="AE"/>
    <s v="STUDY001-S001-0042"/>
    <x v="8"/>
    <x v="12"/>
    <x v="0"/>
    <s v="Duplicate AE record (USUBJID+AETERM+AESTDTC)"/>
    <s v="疑似重复AE记录（同受试者+术语+开始日期）"/>
    <x v="255"/>
  </r>
  <r>
    <x v="348"/>
    <s v="AE"/>
    <s v="STUDY001-S001-0168"/>
    <x v="8"/>
    <x v="12"/>
    <x v="0"/>
    <s v="Duplicate AE record (USUBJID+AETERM+AESTDTC)"/>
    <s v="疑似重复AE记录（同受试者+术语+开始日期）"/>
    <x v="256"/>
  </r>
  <r>
    <x v="349"/>
    <s v="AE"/>
    <s v="STUDY001-S001-0048"/>
    <x v="4"/>
    <x v="8"/>
    <x v="1"/>
    <s v="AEENDTC later than RFXENDTC"/>
    <s v="AE结束日期晚于治疗结束日期，请核实"/>
    <x v="257"/>
  </r>
  <r>
    <x v="350"/>
    <s v="AE"/>
    <s v="STUDY001-S001-0048"/>
    <x v="8"/>
    <x v="12"/>
    <x v="0"/>
    <s v="Duplicate AE record (USUBJID+AETERM+AESTDTC)"/>
    <s v="疑似重复AE记录（同受试者+术语+开始日期）"/>
    <x v="257"/>
  </r>
  <r>
    <x v="351"/>
    <s v="AE"/>
    <s v="STUDY001-S003-0105"/>
    <x v="5"/>
    <x v="7"/>
    <x v="1"/>
    <s v="AESER=1 but AESEV is not Severe"/>
    <s v="标记为严重事件(AESER=1)但严重程度非Severe，请核实"/>
    <x v="258"/>
  </r>
  <r>
    <x v="352"/>
    <s v="AE"/>
    <s v="STUDY001-S003-0105"/>
    <x v="4"/>
    <x v="8"/>
    <x v="1"/>
    <s v="AEENDTC later than RFXENDTC"/>
    <s v="AE结束日期晚于治疗结束日期，请核实"/>
    <x v="258"/>
  </r>
  <r>
    <x v="353"/>
    <s v="AE"/>
    <s v="STUDY001-S003-0105"/>
    <x v="8"/>
    <x v="12"/>
    <x v="0"/>
    <s v="Duplicate AE record (USUBJID+AETERM+AESTDTC)"/>
    <s v="疑似重复AE记录（同受试者+术语+开始日期）"/>
    <x v="258"/>
  </r>
  <r>
    <x v="354"/>
    <s v="AE"/>
    <s v="STUDY001-S001-0147"/>
    <x v="4"/>
    <x v="8"/>
    <x v="1"/>
    <s v="AEENDTC later than RFXENDTC"/>
    <s v="AE结束日期晚于治疗结束日期，请核实"/>
    <x v="259"/>
  </r>
  <r>
    <x v="355"/>
    <s v="AE"/>
    <s v="STUDY001-S001-0147"/>
    <x v="8"/>
    <x v="12"/>
    <x v="0"/>
    <s v="Duplicate AE record (USUBJID+AETERM+AESTDTC)"/>
    <s v="疑似重复AE记录（同受试者+术语+开始日期）"/>
    <x v="259"/>
  </r>
  <r>
    <x v="356"/>
    <s v="AE"/>
    <s v="STUDY001-S003-0154"/>
    <x v="6"/>
    <x v="10"/>
    <x v="1"/>
    <s v="AESTDTC is missing"/>
    <s v="AE开始日期缺失，请补全"/>
    <x v="260"/>
  </r>
  <r>
    <x v="357"/>
    <s v="AE"/>
    <s v="STUDY001-S002-0137"/>
    <x v="4"/>
    <x v="8"/>
    <x v="1"/>
    <s v="AEENDTC later than RFXENDTC"/>
    <s v="AE结束日期晚于治疗结束日期，请核实"/>
    <x v="261"/>
  </r>
  <r>
    <x v="358"/>
    <s v="AE"/>
    <s v="STUDY001-S002-0137"/>
    <x v="8"/>
    <x v="12"/>
    <x v="0"/>
    <s v="Duplicate AE record (USUBJID+AETERM+AESTDTC)"/>
    <s v="疑似重复AE记录（同受试者+术语+开始日期）"/>
    <x v="261"/>
  </r>
  <r>
    <x v="359"/>
    <s v="AE"/>
    <s v="STUDY001-S001-0150"/>
    <x v="8"/>
    <x v="12"/>
    <x v="0"/>
    <s v="Duplicate AE record (USUBJID+AETERM+AESTDTC)"/>
    <s v="疑似重复AE记录（同受试者+术语+开始日期）"/>
    <x v="262"/>
  </r>
  <r>
    <x v="360"/>
    <s v="AE"/>
    <s v="STUDY001-S002-0039"/>
    <x v="8"/>
    <x v="12"/>
    <x v="0"/>
    <s v="Duplicate AE record (USUBJID+AETERM+AESTDTC)"/>
    <s v="疑似重复AE记录（同受试者+术语+开始日期）"/>
    <x v="263"/>
  </r>
  <r>
    <x v="361"/>
    <s v="AE"/>
    <s v="STUDY001-S001-0157"/>
    <x v="5"/>
    <x v="7"/>
    <x v="1"/>
    <s v="AESER=1 but AESEV is not Severe"/>
    <s v="标记为严重事件(AESER=1)但严重程度非Severe，请核实"/>
    <x v="264"/>
  </r>
  <r>
    <x v="362"/>
    <s v="AE"/>
    <s v="STUDY001-S001-0157"/>
    <x v="8"/>
    <x v="12"/>
    <x v="0"/>
    <s v="Duplicate AE record (USUBJID+AETERM+AESTDTC)"/>
    <s v="疑似重复AE记录（同受试者+术语+开始日期）"/>
    <x v="264"/>
  </r>
  <r>
    <x v="363"/>
    <s v="AE"/>
    <s v="STUDY001-S001-0125"/>
    <x v="6"/>
    <x v="9"/>
    <x v="1"/>
    <s v="AESTDTC earlier than RFSTDTC"/>
    <s v="AE开始日期早于入组/首次给药日期，请核实"/>
    <x v="265"/>
  </r>
  <r>
    <x v="364"/>
    <s v="AE"/>
    <s v="STUDY001-S001-0125"/>
    <x v="8"/>
    <x v="12"/>
    <x v="0"/>
    <s v="Duplicate AE record (USUBJID+AETERM+AESTDTC)"/>
    <s v="疑似重复AE记录（同受试者+术语+开始日期）"/>
    <x v="265"/>
  </r>
  <r>
    <x v="365"/>
    <s v="AE"/>
    <s v="STUDY001-S001-0011"/>
    <x v="5"/>
    <x v="7"/>
    <x v="1"/>
    <s v="AESER=1 but AESEV is not Severe"/>
    <s v="标记为严重事件(AESER=1)但严重程度非Severe，请核实"/>
    <x v="266"/>
  </r>
  <r>
    <x v="366"/>
    <s v="AE"/>
    <s v="STUDY001-S001-0011"/>
    <x v="8"/>
    <x v="12"/>
    <x v="0"/>
    <s v="Duplicate AE record (USUBJID+AETERM+AESTDTC)"/>
    <s v="疑似重复AE记录（同受试者+术语+开始日期）"/>
    <x v="266"/>
  </r>
  <r>
    <x v="367"/>
    <s v="AE"/>
    <s v="STUDY001-S001-0011"/>
    <x v="5"/>
    <x v="7"/>
    <x v="1"/>
    <s v="AESER=1 but AESEV is not Severe"/>
    <s v="标记为严重事件(AESER=1)但严重程度非Severe，请核实"/>
    <x v="267"/>
  </r>
  <r>
    <x v="368"/>
    <s v="AE"/>
    <s v="STUDY001-S001-0011"/>
    <x v="8"/>
    <x v="12"/>
    <x v="0"/>
    <s v="Duplicate AE record (USUBJID+AETERM+AESTDTC)"/>
    <s v="疑似重复AE记录（同受试者+术语+开始日期）"/>
    <x v="267"/>
  </r>
  <r>
    <x v="369"/>
    <s v="AE"/>
    <s v="STUDY001-S003-0020"/>
    <x v="8"/>
    <x v="12"/>
    <x v="0"/>
    <s v="Duplicate AE record (USUBJID+AETERM+AESTDTC)"/>
    <s v="疑似重复AE记录（同受试者+术语+开始日期）"/>
    <x v="268"/>
  </r>
  <r>
    <x v="370"/>
    <s v="AE"/>
    <s v="STUDY001-S001-0157"/>
    <x v="8"/>
    <x v="12"/>
    <x v="0"/>
    <s v="Duplicate AE record (USUBJID+AETERM+AESTDTC)"/>
    <s v="疑似重复AE记录（同受试者+术语+开始日期）"/>
    <x v="269"/>
  </r>
  <r>
    <x v="371"/>
    <s v="AE"/>
    <s v="STUDY001-S001-0151"/>
    <x v="4"/>
    <x v="8"/>
    <x v="1"/>
    <s v="AEENDTC later than RFXENDTC"/>
    <s v="AE结束日期晚于治疗结束日期，请核实"/>
    <x v="270"/>
  </r>
  <r>
    <x v="372"/>
    <s v="AE"/>
    <s v="STUDY001-S001-0151"/>
    <x v="8"/>
    <x v="12"/>
    <x v="0"/>
    <s v="Duplicate AE record (USUBJID+AETERM+AESTDTC)"/>
    <s v="疑似重复AE记录（同受试者+术语+开始日期）"/>
    <x v="2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8">
  <r>
    <s v="E0000001"/>
    <s v="Q000001"/>
    <s v="D000001"/>
    <s v="STUDY001-S001-0069"/>
    <s v="DM"/>
    <s v="AGE"/>
    <s v="EC_DM_004"/>
    <s v="Low"/>
    <x v="0"/>
    <s v=""/>
    <s v="Open"/>
    <s v="2025-07-01 12:15"/>
    <s v="DM"/>
    <s v="Create query: [EC_DM_004] AGE out of range (0-120) / 年龄超出范围（0-120）"/>
  </r>
  <r>
    <s v="E0000002"/>
    <s v="Q000001"/>
    <s v="D000001"/>
    <s v="STUDY001-S001-0069"/>
    <s v="DM"/>
    <s v="AGE"/>
    <s v="EC_DM_004"/>
    <s v="Low"/>
    <x v="1"/>
    <s v="Open"/>
    <s v="Answered"/>
    <s v="2025-07-02 13:44"/>
    <s v="SITE"/>
    <s v="Site reply: Data entry error corrected / 录入错误，已更正 | Proposed value: 40"/>
  </r>
  <r>
    <s v="E0000003"/>
    <s v="Q000001"/>
    <s v="D000001"/>
    <s v="STUDY001-S001-0069"/>
    <s v="DM"/>
    <s v="AGE"/>
    <s v="EC_DM_004"/>
    <s v="Low"/>
    <x v="2"/>
    <s v="Answered"/>
    <s v="Closed"/>
    <s v="2025-07-03 09:35"/>
    <s v="DM"/>
    <s v="Verified and closed / 已核实并关闭"/>
  </r>
  <r>
    <s v="E0000004"/>
    <s v="Q000002"/>
    <s v="D000002"/>
    <s v="STUDY001-S003-0032"/>
    <s v="DM"/>
    <s v="RFXENDTC"/>
    <s v="EC_DM_008"/>
    <s v="High"/>
    <x v="0"/>
    <s v=""/>
    <s v="Open"/>
    <s v="2025-07-01 09:22"/>
    <s v="DM"/>
    <s v="Create query: [EC_DM_008] RFXENDTC invalid date format (YYYY-MM-DD) / RFXENDTC日期格式错误（应为YYYY-MM-DD）"/>
  </r>
  <r>
    <s v="E0000005"/>
    <s v="Q000002"/>
    <s v="D000002"/>
    <s v="STUDY001-S003-0032"/>
    <s v="DM"/>
    <s v="RFXENDTC"/>
    <s v="EC_DM_008"/>
    <s v="High"/>
    <x v="1"/>
    <s v="Open"/>
    <s v="Answered"/>
    <s v="2025-07-02 10:29"/>
    <s v="SITE"/>
    <s v="Site reply: Not done / 未进行该项检查，故缺失 | Proposed value: nan"/>
  </r>
  <r>
    <s v="E0000006"/>
    <s v="Q000002"/>
    <s v="D000002"/>
    <s v="STUDY001-S003-0032"/>
    <s v="DM"/>
    <s v="RFXENDTC"/>
    <s v="EC_DM_008"/>
    <s v="High"/>
    <x v="2"/>
    <s v="Answered"/>
    <s v="Closed"/>
    <s v="2025-07-03 09:16"/>
    <s v="DM"/>
    <s v="Verified and closed / 已核实并关闭"/>
  </r>
  <r>
    <s v="E0000007"/>
    <s v="Q000003"/>
    <s v="D000003"/>
    <s v="STUDY001-S003-0026"/>
    <s v="DM"/>
    <s v="RFSTDTC"/>
    <s v="EC_DM_005"/>
    <s v="High"/>
    <x v="0"/>
    <s v=""/>
    <s v="Open"/>
    <s v="2025-07-01 16:31"/>
    <s v="DM"/>
    <s v="Create query: [EC_DM_005] RFSTDTC is missing / 入组/首次给药日期缺失，请补全"/>
  </r>
  <r>
    <s v="E0000008"/>
    <s v="Q000003"/>
    <s v="D000003"/>
    <s v="STUDY001-S003-0026"/>
    <s v="DM"/>
    <s v="RFSTDTC"/>
    <s v="EC_DM_005"/>
    <s v="High"/>
    <x v="1"/>
    <s v="Open"/>
    <s v="Answered"/>
    <s v="2025-07-02 11:30"/>
    <s v="SITE"/>
    <s v="Site reply: Not done / 未进行该项检查，故缺失 | Proposed value: nan"/>
  </r>
  <r>
    <s v="E0000009"/>
    <s v="Q000003"/>
    <s v="D000003"/>
    <s v="STUDY001-S003-0026"/>
    <s v="DM"/>
    <s v="RFSTDTC"/>
    <s v="EC_DM_005"/>
    <s v="High"/>
    <x v="2"/>
    <s v="Answered"/>
    <s v="Closed"/>
    <s v="2025-07-03 14:11"/>
    <s v="DM"/>
    <s v="Verified and closed / 已核实并关闭"/>
  </r>
  <r>
    <s v="E0000010"/>
    <s v="Q000004"/>
    <s v="D000004"/>
    <s v="STUDY001-S002-0078"/>
    <s v="DM"/>
    <s v="SEX"/>
    <s v="EC_DM_001"/>
    <s v="Medium"/>
    <x v="0"/>
    <s v=""/>
    <s v="Open"/>
    <s v="2025-07-01 11:42"/>
    <s v="DM"/>
    <s v="Create query: [EC_DM_001] SEX is missing / 性别缺失，请补全"/>
  </r>
  <r>
    <s v="E0000011"/>
    <s v="Q000004"/>
    <s v="D000004"/>
    <s v="STUDY001-S002-0078"/>
    <s v="DM"/>
    <s v="SEX"/>
    <s v="EC_DM_001"/>
    <s v="Medium"/>
    <x v="1"/>
    <s v="Open"/>
    <s v="Answered"/>
    <s v="2025-07-02 06:42"/>
    <s v="SITE"/>
    <s v="Site reply: Data entry error corrected / 录入错误，已更正 | Proposed value: F"/>
  </r>
  <r>
    <s v="E0000012"/>
    <s v="Q000004"/>
    <s v="D000004"/>
    <s v="STUDY001-S002-0078"/>
    <s v="DM"/>
    <s v="SEX"/>
    <s v="EC_DM_001"/>
    <s v="Medium"/>
    <x v="3"/>
    <s v="Answered"/>
    <s v="Reissued"/>
    <s v="2025-07-02 12:42"/>
    <s v="DM"/>
    <s v="Response insufficient; reissue for clarification / 回复不足，重发澄清"/>
  </r>
  <r>
    <s v="E0000013"/>
    <s v="Q000004"/>
    <s v="D000004"/>
    <s v="STUDY001-S002-0078"/>
    <s v="DM"/>
    <s v="SEX"/>
    <s v="EC_DM_001"/>
    <s v="Medium"/>
    <x v="4"/>
    <s v="Reissued"/>
    <s v="Answered"/>
    <s v="2025-07-03 11:55"/>
    <s v="SITE"/>
    <s v="Site reply (reissue): Provided additional documents / 已补充证明材料 | Proposed value: F"/>
  </r>
  <r>
    <s v="E0000014"/>
    <s v="Q000004"/>
    <s v="D000004"/>
    <s v="STUDY001-S002-0078"/>
    <s v="DM"/>
    <s v="SEX"/>
    <s v="EC_DM_001"/>
    <s v="Medium"/>
    <x v="2"/>
    <s v="Answered"/>
    <s v="Closed"/>
    <s v="2025-07-04 11:03"/>
    <s v="DM"/>
    <s v="Response insufficient; reissued for clarification / 回复不足，重发Query澄清 -&gt; Closed / 已关闭"/>
  </r>
  <r>
    <s v="E0000015"/>
    <s v="Q000005"/>
    <s v="D000005"/>
    <s v="STUDY001-S002-0037"/>
    <s v="DM"/>
    <s v="AGE"/>
    <s v="EC_DM_003"/>
    <s v="Low"/>
    <x v="0"/>
    <s v=""/>
    <s v="Open"/>
    <s v="2025-07-01 16:48"/>
    <s v="DM"/>
    <s v="Create query: [EC_DM_003] AGE is missing / 年龄缺失，请补全"/>
  </r>
  <r>
    <s v="E0000016"/>
    <s v="Q000005"/>
    <s v="D000005"/>
    <s v="STUDY001-S002-0037"/>
    <s v="DM"/>
    <s v="AGE"/>
    <s v="EC_DM_003"/>
    <s v="Low"/>
    <x v="1"/>
    <s v="Open"/>
    <s v="Answered"/>
    <s v="2025-07-02 14:45"/>
    <s v="SITE"/>
    <s v="Site reply: Data entry error corrected / 录入错误，已更正 | Proposed value: 28"/>
  </r>
  <r>
    <s v="E0000017"/>
    <s v="Q000005"/>
    <s v="D000005"/>
    <s v="STUDY001-S002-0037"/>
    <s v="DM"/>
    <s v="AGE"/>
    <s v="EC_DM_003"/>
    <s v="Low"/>
    <x v="2"/>
    <s v="Answered"/>
    <s v="Closed"/>
    <s v="2025-07-03 10:23"/>
    <s v="DM"/>
    <s v="Verified and closed / 已核实并关闭"/>
  </r>
  <r>
    <s v="E0000018"/>
    <s v="Q000006"/>
    <s v="D000006"/>
    <s v="STUDY001-S002-0076"/>
    <s v="DM"/>
    <s v="SEX"/>
    <s v="EC_DM_001"/>
    <s v="Medium"/>
    <x v="0"/>
    <s v=""/>
    <s v="Open"/>
    <s v="2025-07-01 15:16"/>
    <s v="DM"/>
    <s v="Create query: [EC_DM_001] SEX is missing / 性别缺失，请补全"/>
  </r>
  <r>
    <s v="E0000019"/>
    <s v="Q000006"/>
    <s v="D000006"/>
    <s v="STUDY001-S002-0076"/>
    <s v="DM"/>
    <s v="SEX"/>
    <s v="EC_DM_001"/>
    <s v="Medium"/>
    <x v="1"/>
    <s v="Open"/>
    <s v="Answered"/>
    <s v="2025-07-02 16:16"/>
    <s v="SITE"/>
    <s v="Site reply: Confirmed and corrected / 已核实并更正 | Proposed value: F"/>
  </r>
  <r>
    <s v="E0000020"/>
    <s v="Q000006"/>
    <s v="D000006"/>
    <s v="STUDY001-S002-0076"/>
    <s v="DM"/>
    <s v="SEX"/>
    <s v="EC_DM_001"/>
    <s v="Medium"/>
    <x v="3"/>
    <s v="Answered"/>
    <s v="Reissued"/>
    <s v="2025-07-02 21:16"/>
    <s v="DM"/>
    <s v="Response insufficient; reissue for clarification / 回复不足，重发澄清"/>
  </r>
  <r>
    <s v="E0000021"/>
    <s v="Q000006"/>
    <s v="D000006"/>
    <s v="STUDY001-S002-0076"/>
    <s v="DM"/>
    <s v="SEX"/>
    <s v="EC_DM_001"/>
    <s v="Medium"/>
    <x v="4"/>
    <s v="Reissued"/>
    <s v="Answered"/>
    <s v="2025-07-03 13:58"/>
    <s v="SITE"/>
    <s v="Site reply (reissue): Provided additional documents / 已补充证明材料 | Proposed value: F"/>
  </r>
  <r>
    <s v="E0000022"/>
    <s v="Q000006"/>
    <s v="D000006"/>
    <s v="STUDY001-S002-0076"/>
    <s v="DM"/>
    <s v="SEX"/>
    <s v="EC_DM_001"/>
    <s v="Medium"/>
    <x v="2"/>
    <s v="Answered"/>
    <s v="Closed"/>
    <s v="2025-07-04 14:31"/>
    <s v="DM"/>
    <s v="Response insufficient; reissued for clarification / 回复不足，重发Query澄清 -&gt; Closed / 已关闭"/>
  </r>
  <r>
    <s v="E0000023"/>
    <s v="Q000007"/>
    <s v="D000007"/>
    <s v="STUDY001-S002-0196"/>
    <s v="DM"/>
    <s v="AGE"/>
    <s v="EC_DM_003"/>
    <s v="Low"/>
    <x v="0"/>
    <s v=""/>
    <s v="Open"/>
    <s v="2025-07-01 13:04"/>
    <s v="DM"/>
    <s v="Create query: [EC_DM_003] AGE is missing / 年龄缺失，请补全"/>
  </r>
  <r>
    <s v="E0000024"/>
    <s v="Q000007"/>
    <s v="D000007"/>
    <s v="STUDY001-S002-0196"/>
    <s v="DM"/>
    <s v="AGE"/>
    <s v="EC_DM_003"/>
    <s v="Low"/>
    <x v="1"/>
    <s v="Open"/>
    <s v="Answered"/>
    <s v="2025-07-02 14:13"/>
    <s v="SITE"/>
    <s v="Site reply: Data entry error corrected / 录入错误，已更正 | Proposed value: 56"/>
  </r>
  <r>
    <s v="E0000025"/>
    <s v="Q000007"/>
    <s v="D000007"/>
    <s v="STUDY001-S002-0196"/>
    <s v="DM"/>
    <s v="AGE"/>
    <s v="EC_DM_003"/>
    <s v="Low"/>
    <x v="2"/>
    <s v="Answered"/>
    <s v="Closed"/>
    <s v="2025-07-03 15:39"/>
    <s v="DM"/>
    <s v="Accepted and closed / 已接受并关闭"/>
  </r>
  <r>
    <s v="E0000026"/>
    <s v="Q000008"/>
    <s v="D000008"/>
    <s v="STUDY001-S003-0187"/>
    <s v="DM"/>
    <s v="RFSTDTC"/>
    <s v="EC_DM_005"/>
    <s v="High"/>
    <x v="0"/>
    <s v=""/>
    <s v="Open"/>
    <s v="2025-07-01 16:46"/>
    <s v="DM"/>
    <s v="Create query: [EC_DM_005] RFSTDTC is missing / 入组/首次给药日期缺失，请补全"/>
  </r>
  <r>
    <s v="E0000027"/>
    <s v="Q000008"/>
    <s v="D000008"/>
    <s v="STUDY001-S003-0187"/>
    <s v="DM"/>
    <s v="RFSTDTC"/>
    <s v="EC_DM_005"/>
    <s v="High"/>
    <x v="1"/>
    <s v="Open"/>
    <s v="Answered"/>
    <s v="2025-07-02 11:04"/>
    <s v="SITE"/>
    <s v="Site reply: Data entry error corrected / 录入错误，已更正 | Proposed value: 2025-07-01"/>
  </r>
  <r>
    <s v="E0000028"/>
    <s v="Q000008"/>
    <s v="D000008"/>
    <s v="STUDY001-S003-0187"/>
    <s v="DM"/>
    <s v="RFSTDTC"/>
    <s v="EC_DM_005"/>
    <s v="High"/>
    <x v="2"/>
    <s v="Answered"/>
    <s v="Closed"/>
    <s v="2025-07-03 11:49"/>
    <s v="DM"/>
    <s v="Verified and closed / 已核实并关闭"/>
  </r>
  <r>
    <s v="E0000029"/>
    <s v="Q000009"/>
    <s v="D000009"/>
    <s v="STUDY001-S001-0197"/>
    <s v="DM"/>
    <s v="SEX"/>
    <s v="EC_DM_001"/>
    <s v="Medium"/>
    <x v="0"/>
    <s v=""/>
    <s v="Open"/>
    <s v="2025-07-01 12:27"/>
    <s v="DM"/>
    <s v="Create query: [EC_DM_001] SEX is missing / 性别缺失，请补全"/>
  </r>
  <r>
    <s v="E0000030"/>
    <s v="Q000009"/>
    <s v="D000009"/>
    <s v="STUDY001-S001-0197"/>
    <s v="DM"/>
    <s v="SEX"/>
    <s v="EC_DM_001"/>
    <s v="Medium"/>
    <x v="1"/>
    <s v="Open"/>
    <s v="Answered"/>
    <s v="2025-07-02 16:42"/>
    <s v="SITE"/>
    <s v="Site reply: Updated in source / 已在原始记录中更正 | Proposed value: M"/>
  </r>
  <r>
    <s v="E0000031"/>
    <s v="Q000009"/>
    <s v="D000009"/>
    <s v="STUDY001-S001-0197"/>
    <s v="DM"/>
    <s v="SEX"/>
    <s v="EC_DM_001"/>
    <s v="Medium"/>
    <x v="2"/>
    <s v="Answered"/>
    <s v="Closed"/>
    <s v="2025-07-03 15:56"/>
    <s v="DM"/>
    <s v="Updated and closed / 已更正并关闭"/>
  </r>
  <r>
    <s v="E0000032"/>
    <s v="Q000010"/>
    <s v="D000010"/>
    <s v="STUDY001-S003-0148"/>
    <s v="DM"/>
    <s v="SEX"/>
    <s v="EC_DM_001"/>
    <s v="Medium"/>
    <x v="0"/>
    <s v=""/>
    <s v="Open"/>
    <s v="2025-07-01 12:07"/>
    <s v="DM"/>
    <s v="Create query: [EC_DM_001] SEX is missing / 性别缺失，请补全"/>
  </r>
  <r>
    <s v="E0000033"/>
    <s v="Q000010"/>
    <s v="D000010"/>
    <s v="STUDY001-S003-0148"/>
    <s v="DM"/>
    <s v="SEX"/>
    <s v="EC_DM_001"/>
    <s v="Medium"/>
    <x v="1"/>
    <s v="Open"/>
    <s v="Answered"/>
    <s v="2025-07-02 10:29"/>
    <s v="SITE"/>
    <s v="Site reply: Not done / 未进行该项检查，故缺失 | Proposed value: nan"/>
  </r>
  <r>
    <s v="E0000034"/>
    <s v="Q000010"/>
    <s v="D000010"/>
    <s v="STUDY001-S003-0148"/>
    <s v="DM"/>
    <s v="SEX"/>
    <s v="EC_DM_001"/>
    <s v="Medium"/>
    <x v="2"/>
    <s v="Answered"/>
    <s v="Closed"/>
    <s v="2025-07-03 16:47"/>
    <s v="DM"/>
    <s v="Accepted and closed / 已接受并关闭"/>
  </r>
  <r>
    <s v="E0000035"/>
    <s v="Q000011"/>
    <s v="D000011"/>
    <s v="STUDY001-S003-0148"/>
    <s v="DM"/>
    <s v="AGE"/>
    <s v="EC_DM_004"/>
    <s v="Low"/>
    <x v="0"/>
    <s v=""/>
    <s v="Open"/>
    <s v="2025-07-01 13:46"/>
    <s v="DM"/>
    <s v="Create query: [EC_DM_004] AGE out of range (0-120) / 年龄超出范围（0-120）"/>
  </r>
  <r>
    <s v="E0000036"/>
    <s v="Q000011"/>
    <s v="D000011"/>
    <s v="STUDY001-S003-0148"/>
    <s v="DM"/>
    <s v="AGE"/>
    <s v="EC_DM_004"/>
    <s v="Low"/>
    <x v="1"/>
    <s v="Open"/>
    <s v="Answered"/>
    <s v="2025-07-02 13:04"/>
    <s v="SITE"/>
    <s v="Site reply: Confirmed and corrected / 已核实并更正 | Proposed value: 29"/>
  </r>
  <r>
    <s v="E0000037"/>
    <s v="Q000011"/>
    <s v="D000011"/>
    <s v="STUDY001-S003-0148"/>
    <s v="DM"/>
    <s v="AGE"/>
    <s v="EC_DM_004"/>
    <s v="Low"/>
    <x v="2"/>
    <s v="Answered"/>
    <s v="Closed"/>
    <s v="2025-07-03 15:28"/>
    <s v="DM"/>
    <s v="Accepted and closed / 已接受并关闭"/>
  </r>
  <r>
    <s v="E0000038"/>
    <s v="Q000012"/>
    <s v="D000012"/>
    <s v="STUDY001-S002-0138"/>
    <s v="DM"/>
    <s v="RFSTDTC"/>
    <s v="EC_DM_005"/>
    <s v="High"/>
    <x v="0"/>
    <s v=""/>
    <s v="Open"/>
    <s v="2025-07-01 15:28"/>
    <s v="DM"/>
    <s v="Create query: [EC_DM_005] RFSTDTC is missing / 入组/首次给药日期缺失，请补全"/>
  </r>
  <r>
    <s v="E0000039"/>
    <s v="Q000012"/>
    <s v="D000012"/>
    <s v="STUDY001-S002-0138"/>
    <s v="DM"/>
    <s v="RFSTDTC"/>
    <s v="EC_DM_005"/>
    <s v="High"/>
    <x v="1"/>
    <s v="Open"/>
    <s v="Answered"/>
    <s v="2025-07-02 11:38"/>
    <s v="SITE"/>
    <s v="Site reply: Not done / 未进行该项检查，故缺失 | Proposed value: nan"/>
  </r>
  <r>
    <s v="E0000040"/>
    <s v="Q000012"/>
    <s v="D000012"/>
    <s v="STUDY001-S002-0138"/>
    <s v="DM"/>
    <s v="RFSTDTC"/>
    <s v="EC_DM_005"/>
    <s v="High"/>
    <x v="2"/>
    <s v="Answered"/>
    <s v="Closed"/>
    <s v="2025-07-03 14:42"/>
    <s v="DM"/>
    <s v="Verified and closed / 已核实并关闭"/>
  </r>
  <r>
    <s v="E0000041"/>
    <s v="Q000013"/>
    <s v="D000013"/>
    <s v="STUDY001-S002-0047"/>
    <s v="DM"/>
    <s v="RFSTDTC"/>
    <s v="EC_DM_005"/>
    <s v="High"/>
    <x v="0"/>
    <s v=""/>
    <s v="Open"/>
    <s v="2025-07-01 16:41"/>
    <s v="DM"/>
    <s v="Create query: [EC_DM_005] RFSTDTC is missing / 入组/首次给药日期缺失，请补全"/>
  </r>
  <r>
    <s v="E0000042"/>
    <s v="Q000013"/>
    <s v="D000013"/>
    <s v="STUDY001-S002-0047"/>
    <s v="DM"/>
    <s v="RFSTDTC"/>
    <s v="EC_DM_005"/>
    <s v="High"/>
    <x v="1"/>
    <s v="Open"/>
    <s v="Answered"/>
    <s v="2025-07-02 21:41"/>
    <s v="SITE"/>
    <s v="Site reply: Verified in source data, no change needed / 已核对原始资料，数据无误 | Proposed value: nan"/>
  </r>
  <r>
    <s v="E0000043"/>
    <s v="Q000013"/>
    <s v="D000013"/>
    <s v="STUDY001-S002-0047"/>
    <s v="DM"/>
    <s v="RFSTDTC"/>
    <s v="EC_DM_005"/>
    <s v="High"/>
    <x v="3"/>
    <s v="Answered"/>
    <s v="Reissued"/>
    <s v="2025-07-03 02:41"/>
    <s v="DM"/>
    <s v="Response insufficient; reissue for clarification / 回复不足，重发澄清"/>
  </r>
  <r>
    <s v="E0000044"/>
    <s v="Q000013"/>
    <s v="D000013"/>
    <s v="STUDY001-S002-0047"/>
    <s v="DM"/>
    <s v="RFSTDTC"/>
    <s v="EC_DM_005"/>
    <s v="High"/>
    <x v="4"/>
    <s v="Reissued"/>
    <s v="Answered"/>
    <s v="2025-07-03 12:58"/>
    <s v="SITE"/>
    <s v="Site reply (reissue): Corrected as requested / 按要求已更正 | Proposed value: nan"/>
  </r>
  <r>
    <s v="E0000045"/>
    <s v="Q000013"/>
    <s v="D000013"/>
    <s v="STUDY001-S002-0047"/>
    <s v="DM"/>
    <s v="RFSTDTC"/>
    <s v="EC_DM_005"/>
    <s v="High"/>
    <x v="2"/>
    <s v="Answered"/>
    <s v="Closed"/>
    <s v="2025-07-04 11:42"/>
    <s v="DM"/>
    <s v="Response insufficient; reissued for clarification / 回复不足，重发Query澄清 -&gt; Closed / 已关闭"/>
  </r>
  <r>
    <s v="E0000046"/>
    <s v="Q000014"/>
    <s v="D000014"/>
    <s v="STUDY001-S002-0174"/>
    <s v="DM"/>
    <s v="SEX"/>
    <s v="EC_DM_001"/>
    <s v="Medium"/>
    <x v="0"/>
    <s v=""/>
    <s v="Open"/>
    <s v="2025-07-01 16:39"/>
    <s v="DM"/>
    <s v="Create query: [EC_DM_001] SEX is missing / 性别缺失，请补全"/>
  </r>
  <r>
    <s v="E0000047"/>
    <s v="Q000014"/>
    <s v="D000014"/>
    <s v="STUDY001-S002-0174"/>
    <s v="DM"/>
    <s v="SEX"/>
    <s v="EC_DM_001"/>
    <s v="Medium"/>
    <x v="1"/>
    <s v="Open"/>
    <s v="Answered"/>
    <s v="2025-07-02 08:39"/>
    <s v="SITE"/>
    <s v="Site reply: Per protocol, value is acceptable / 根据方案，该值允许 | Proposed value: nan"/>
  </r>
  <r>
    <s v="E0000048"/>
    <s v="Q000014"/>
    <s v="D000014"/>
    <s v="STUDY001-S002-0174"/>
    <s v="DM"/>
    <s v="SEX"/>
    <s v="EC_DM_001"/>
    <s v="Medium"/>
    <x v="3"/>
    <s v="Answered"/>
    <s v="Reissued"/>
    <s v="2025-07-02 12:39"/>
    <s v="DM"/>
    <s v="Response insufficient; reissue for clarification / 回复不足，重发澄清"/>
  </r>
  <r>
    <s v="E0000049"/>
    <s v="Q000014"/>
    <s v="D000014"/>
    <s v="STUDY001-S002-0174"/>
    <s v="DM"/>
    <s v="SEX"/>
    <s v="EC_DM_001"/>
    <s v="Medium"/>
    <x v="4"/>
    <s v="Reissued"/>
    <s v="Answered"/>
    <s v="2025-07-03 11:24"/>
    <s v="SITE"/>
    <s v="Site reply (reissue): Corrected as requested / 按要求已更正 | Proposed value: nan"/>
  </r>
  <r>
    <s v="E0000050"/>
    <s v="Q000014"/>
    <s v="D000014"/>
    <s v="STUDY001-S002-0174"/>
    <s v="DM"/>
    <s v="SEX"/>
    <s v="EC_DM_001"/>
    <s v="Medium"/>
    <x v="2"/>
    <s v="Answered"/>
    <s v="Closed"/>
    <s v="2025-07-04 10:21"/>
    <s v="DM"/>
    <s v="Response insufficient; reissued for clarification / 回复不足，重发Query澄清 -&gt; Closed / 已关闭"/>
  </r>
  <r>
    <s v="E0000051"/>
    <s v="Q000015"/>
    <s v="D000015"/>
    <s v="STUDY001-S001-0135"/>
    <s v="DM"/>
    <s v="SEX"/>
    <s v="EC_DM_001"/>
    <s v="Medium"/>
    <x v="0"/>
    <s v=""/>
    <s v="Open"/>
    <s v="2025-07-01 15:10"/>
    <s v="DM"/>
    <s v="Create query: [EC_DM_001] SEX is missing / 性别缺失，请补全"/>
  </r>
  <r>
    <s v="E0000052"/>
    <s v="Q000015"/>
    <s v="D000015"/>
    <s v="STUDY001-S001-0135"/>
    <s v="DM"/>
    <s v="SEX"/>
    <s v="EC_DM_001"/>
    <s v="Medium"/>
    <x v="1"/>
    <s v="Open"/>
    <s v="Answered"/>
    <s v="2025-07-02 16:20"/>
    <s v="SITE"/>
    <s v="Site reply: Data entry error corrected / 录入错误，已更正 | Proposed value: F"/>
  </r>
  <r>
    <s v="E0000053"/>
    <s v="Q000015"/>
    <s v="D000015"/>
    <s v="STUDY001-S001-0135"/>
    <s v="DM"/>
    <s v="SEX"/>
    <s v="EC_DM_001"/>
    <s v="Medium"/>
    <x v="2"/>
    <s v="Answered"/>
    <s v="Closed"/>
    <s v="2025-07-03 13:01"/>
    <s v="DM"/>
    <s v="Accepted and closed / 已接受并关闭"/>
  </r>
  <r>
    <s v="E0000054"/>
    <s v="Q000016"/>
    <s v="D000016"/>
    <s v="STUDY001-S003-0021"/>
    <s v="DM"/>
    <s v="AGE"/>
    <s v="EC_DM_003"/>
    <s v="Low"/>
    <x v="0"/>
    <s v=""/>
    <s v="Open"/>
    <s v="2025-07-01 12:29"/>
    <s v="DM"/>
    <s v="Create query: [EC_DM_003] AGE is missing / 年龄缺失，请补全"/>
  </r>
  <r>
    <s v="E0000055"/>
    <s v="Q000016"/>
    <s v="D000016"/>
    <s v="STUDY001-S003-0021"/>
    <s v="DM"/>
    <s v="AGE"/>
    <s v="EC_DM_003"/>
    <s v="Low"/>
    <x v="1"/>
    <s v="Open"/>
    <s v="Answered"/>
    <s v="2025-07-02 11:36"/>
    <s v="SITE"/>
    <s v="Site reply: Verified in source data, no change needed / 已核对原始资料，数据无误 | Proposed value: nan"/>
  </r>
  <r>
    <s v="E0000056"/>
    <s v="Q000016"/>
    <s v="D000016"/>
    <s v="STUDY001-S003-0021"/>
    <s v="DM"/>
    <s v="AGE"/>
    <s v="EC_DM_003"/>
    <s v="Low"/>
    <x v="2"/>
    <s v="Answered"/>
    <s v="Closed"/>
    <s v="2025-07-03 11:46"/>
    <s v="DM"/>
    <s v="Verified and closed / 已核实并关闭"/>
  </r>
  <r>
    <s v="E0000057"/>
    <s v="Q000017"/>
    <s v="D000017"/>
    <s v="STUDY001-S002-0121"/>
    <s v="DM"/>
    <s v="RFSTDTC"/>
    <s v="EC_DM_006"/>
    <s v="High"/>
    <x v="0"/>
    <s v=""/>
    <s v="Open"/>
    <s v="2025-07-01 12:07"/>
    <s v="DM"/>
    <s v="Create query: [EC_DM_006] RFSTDTC invalid date format (YYYY-MM-DD) / RFSTDTC日期格式错误（应为YYYY-MM-DD）"/>
  </r>
  <r>
    <s v="E0000058"/>
    <s v="Q000017"/>
    <s v="D000017"/>
    <s v="STUDY001-S002-0121"/>
    <s v="DM"/>
    <s v="RFSTDTC"/>
    <s v="EC_DM_006"/>
    <s v="High"/>
    <x v="1"/>
    <s v="Open"/>
    <s v="Answered"/>
    <s v="2025-07-02 12:24"/>
    <s v="SITE"/>
    <s v="Site reply: Confirmed and corrected / 已核实并更正 | Proposed value: 2025-04-29"/>
  </r>
  <r>
    <s v="E0000059"/>
    <s v="Q000017"/>
    <s v="D000017"/>
    <s v="STUDY001-S002-0121"/>
    <s v="DM"/>
    <s v="RFSTDTC"/>
    <s v="EC_DM_006"/>
    <s v="High"/>
    <x v="2"/>
    <s v="Answered"/>
    <s v="Closed"/>
    <s v="2025-07-03 10:03"/>
    <s v="DM"/>
    <s v="Accepted and closed / 已接受并关闭"/>
  </r>
  <r>
    <s v="E0000060"/>
    <s v="Q000018"/>
    <s v="D000018"/>
    <s v="STUDY001-S003-0081"/>
    <s v="DM"/>
    <s v="AGE"/>
    <s v="EC_DM_003"/>
    <s v="Low"/>
    <x v="0"/>
    <s v=""/>
    <s v="Open"/>
    <s v="2025-07-01 13:54"/>
    <s v="DM"/>
    <s v="Create query: [EC_DM_003] AGE is missing / 年龄缺失，请补全"/>
  </r>
  <r>
    <s v="E0000061"/>
    <s v="Q000018"/>
    <s v="D000018"/>
    <s v="STUDY001-S003-0081"/>
    <s v="DM"/>
    <s v="AGE"/>
    <s v="EC_DM_003"/>
    <s v="Low"/>
    <x v="1"/>
    <s v="Open"/>
    <s v="Answered"/>
    <s v="2025-07-02 10:30"/>
    <s v="SITE"/>
    <s v="Site reply: Data entry error corrected / 录入错误，已更正 | Proposed value: 52"/>
  </r>
  <r>
    <s v="E0000062"/>
    <s v="Q000018"/>
    <s v="D000018"/>
    <s v="STUDY001-S003-0081"/>
    <s v="DM"/>
    <s v="AGE"/>
    <s v="EC_DM_003"/>
    <s v="Low"/>
    <x v="2"/>
    <s v="Answered"/>
    <s v="Closed"/>
    <s v="2025-07-03 15:28"/>
    <s v="DM"/>
    <s v="Verified and closed / 已核实并关闭"/>
  </r>
  <r>
    <s v="E0000063"/>
    <s v="Q000019"/>
    <s v="D000019"/>
    <s v="STUDY001-S001-0150"/>
    <s v="DM"/>
    <s v="SEX"/>
    <s v="EC_DM_001"/>
    <s v="Medium"/>
    <x v="0"/>
    <s v=""/>
    <s v="Open"/>
    <s v="2025-07-01 11:11"/>
    <s v="DM"/>
    <s v="Create query: [EC_DM_001] SEX is missing / 性别缺失，请补全"/>
  </r>
  <r>
    <s v="E0000064"/>
    <s v="Q000019"/>
    <s v="D000019"/>
    <s v="STUDY001-S001-0150"/>
    <s v="DM"/>
    <s v="SEX"/>
    <s v="EC_DM_001"/>
    <s v="Medium"/>
    <x v="1"/>
    <s v="Open"/>
    <s v="Answered"/>
    <s v="2025-07-02 14:46"/>
    <s v="SITE"/>
    <s v="Site reply: Data entry error corrected / 录入错误，已更正 | Proposed value: F"/>
  </r>
  <r>
    <s v="E0000065"/>
    <s v="Q000019"/>
    <s v="D000019"/>
    <s v="STUDY001-S001-0150"/>
    <s v="DM"/>
    <s v="SEX"/>
    <s v="EC_DM_001"/>
    <s v="Medium"/>
    <x v="2"/>
    <s v="Answered"/>
    <s v="Closed"/>
    <s v="2025-07-03 13:54"/>
    <s v="DM"/>
    <s v="Updated and closed / 已更正并关闭"/>
  </r>
  <r>
    <s v="E0000066"/>
    <s v="Q000020"/>
    <s v="D000020"/>
    <s v="STUDY001-S002-0176"/>
    <s v="DM"/>
    <s v="RFXENDTC"/>
    <s v="EC_DM_008"/>
    <s v="High"/>
    <x v="0"/>
    <s v=""/>
    <s v="Open"/>
    <s v="2025-07-01 14:49"/>
    <s v="DM"/>
    <s v="Create query: [EC_DM_008] RFXENDTC invalid date format (YYYY-MM-DD) / RFXENDTC日期格式错误（应为YYYY-MM-DD）"/>
  </r>
  <r>
    <s v="E0000067"/>
    <s v="Q000020"/>
    <s v="D000020"/>
    <s v="STUDY001-S002-0176"/>
    <s v="DM"/>
    <s v="RFXENDTC"/>
    <s v="EC_DM_008"/>
    <s v="High"/>
    <x v="1"/>
    <s v="Open"/>
    <s v="Answered"/>
    <s v="2025-07-02 04:49"/>
    <s v="SITE"/>
    <s v="Site reply: Data entry error corrected / 录入错误，已更正 | Proposed value: 2025-09-17"/>
  </r>
  <r>
    <s v="E0000068"/>
    <s v="Q000020"/>
    <s v="D000020"/>
    <s v="STUDY001-S002-0176"/>
    <s v="DM"/>
    <s v="RFXENDTC"/>
    <s v="EC_DM_008"/>
    <s v="High"/>
    <x v="3"/>
    <s v="Answered"/>
    <s v="Reissued"/>
    <s v="2025-07-02 08:49"/>
    <s v="DM"/>
    <s v="Response insufficient; reissue for clarification / 回复不足，重发澄清"/>
  </r>
  <r>
    <s v="E0000069"/>
    <s v="Q000020"/>
    <s v="D000020"/>
    <s v="STUDY001-S002-0176"/>
    <s v="DM"/>
    <s v="RFXENDTC"/>
    <s v="EC_DM_008"/>
    <s v="High"/>
    <x v="4"/>
    <s v="Reissued"/>
    <s v="Answered"/>
    <s v="2025-07-03 11:18"/>
    <s v="SITE"/>
    <s v="Site reply (reissue): Corrected as requested / 按要求已更正 | Proposed value: 2025-09-17"/>
  </r>
  <r>
    <s v="E0000070"/>
    <s v="Q000020"/>
    <s v="D000020"/>
    <s v="STUDY001-S002-0176"/>
    <s v="DM"/>
    <s v="RFXENDTC"/>
    <s v="EC_DM_008"/>
    <s v="High"/>
    <x v="2"/>
    <s v="Answered"/>
    <s v="Closed"/>
    <s v="2025-07-04 10:47"/>
    <s v="DM"/>
    <s v="Response insufficient; reissued for clarification / 回复不足，重发Query澄清 -&gt; Closed / 已关闭"/>
  </r>
  <r>
    <s v="E0000071"/>
    <s v="Q000021"/>
    <s v="D000021"/>
    <s v="STUDY001-S003-0105"/>
    <s v="DM"/>
    <s v="AGE"/>
    <s v="EC_DM_003"/>
    <s v="Low"/>
    <x v="0"/>
    <s v=""/>
    <s v="Open"/>
    <s v="2025-07-01 16:05"/>
    <s v="DM"/>
    <s v="Create query: [EC_DM_003] AGE is missing / 年龄缺失，请补全"/>
  </r>
  <r>
    <s v="E0000072"/>
    <s v="Q000021"/>
    <s v="D000021"/>
    <s v="STUDY001-S003-0105"/>
    <s v="DM"/>
    <s v="AGE"/>
    <s v="EC_DM_003"/>
    <s v="Low"/>
    <x v="1"/>
    <s v="Open"/>
    <s v="Answered"/>
    <s v="2025-07-02 09:51"/>
    <s v="SITE"/>
    <s v="Site reply: Data entry error corrected / 录入错误，已更正 | Proposed value: 44"/>
  </r>
  <r>
    <s v="E0000073"/>
    <s v="Q000021"/>
    <s v="D000021"/>
    <s v="STUDY001-S003-0105"/>
    <s v="DM"/>
    <s v="AGE"/>
    <s v="EC_DM_003"/>
    <s v="Low"/>
    <x v="2"/>
    <s v="Answered"/>
    <s v="Closed"/>
    <s v="2025-07-03 16:01"/>
    <s v="DM"/>
    <s v="Updated and closed / 已更正并关闭"/>
  </r>
  <r>
    <s v="E0000074"/>
    <s v="Q000022"/>
    <s v="D000022"/>
    <s v="STUDY001-S001-0151"/>
    <s v="DM"/>
    <s v="SEX"/>
    <s v="EC_DM_001"/>
    <s v="Medium"/>
    <x v="0"/>
    <s v=""/>
    <s v="Open"/>
    <s v="2025-07-01 09:25"/>
    <s v="DM"/>
    <s v="Create query: [EC_DM_001] SEX is missing / 性别缺失，请补全"/>
  </r>
  <r>
    <s v="E0000075"/>
    <s v="Q000022"/>
    <s v="D000022"/>
    <s v="STUDY001-S001-0151"/>
    <s v="DM"/>
    <s v="SEX"/>
    <s v="EC_DM_001"/>
    <s v="Medium"/>
    <x v="1"/>
    <s v="Open"/>
    <s v="Answered"/>
    <s v="2025-07-02 14:08"/>
    <s v="SITE"/>
    <s v="Site reply: Updated in source / 已在原始记录中更正 | Proposed value: M"/>
  </r>
  <r>
    <s v="E0000076"/>
    <s v="Q000022"/>
    <s v="D000022"/>
    <s v="STUDY001-S001-0151"/>
    <s v="DM"/>
    <s v="SEX"/>
    <s v="EC_DM_001"/>
    <s v="Medium"/>
    <x v="2"/>
    <s v="Answered"/>
    <s v="Closed"/>
    <s v="2025-07-03 10:41"/>
    <s v="DM"/>
    <s v="Updated and closed / 已更正并关闭"/>
  </r>
  <r>
    <s v="E0000077"/>
    <s v="Q000023"/>
    <s v="D000023"/>
    <s v="STUDY001-S001-0140"/>
    <s v="DM"/>
    <s v="AGE"/>
    <s v="EC_DM_003"/>
    <s v="Low"/>
    <x v="0"/>
    <s v=""/>
    <s v="Open"/>
    <s v="2025-07-01 10:27"/>
    <s v="DM"/>
    <s v="Create query: [EC_DM_003] AGE is missing / 年龄缺失，请补全"/>
  </r>
  <r>
    <s v="E0000078"/>
    <s v="Q000023"/>
    <s v="D000023"/>
    <s v="STUDY001-S001-0140"/>
    <s v="DM"/>
    <s v="AGE"/>
    <s v="EC_DM_003"/>
    <s v="Low"/>
    <x v="1"/>
    <s v="Open"/>
    <s v="Answered"/>
    <s v="2025-07-02 12:43"/>
    <s v="SITE"/>
    <s v="Site reply: Data entry error corrected / 录入错误，已更正 | Proposed value: 49"/>
  </r>
  <r>
    <s v="E0000079"/>
    <s v="Q000023"/>
    <s v="D000023"/>
    <s v="STUDY001-S001-0140"/>
    <s v="DM"/>
    <s v="AGE"/>
    <s v="EC_DM_003"/>
    <s v="Low"/>
    <x v="2"/>
    <s v="Answered"/>
    <s v="Closed"/>
    <s v="2025-07-03 16:02"/>
    <s v="DM"/>
    <s v="Verified and closed / 已核实并关闭"/>
  </r>
  <r>
    <s v="E0000080"/>
    <s v="Q000024"/>
    <s v="D000024"/>
    <s v="STUDY001-S002-0089"/>
    <s v="DM"/>
    <s v="RFSTDTC"/>
    <s v="EC_DM_006"/>
    <s v="High"/>
    <x v="0"/>
    <s v=""/>
    <s v="Open"/>
    <s v="2025-07-01 11:35"/>
    <s v="DM"/>
    <s v="Create query: [EC_DM_006] RFSTDTC invalid date format (YYYY-MM-DD) / RFSTDTC日期格式错误（应为YYYY-MM-DD）"/>
  </r>
  <r>
    <s v="E0000081"/>
    <s v="Q000024"/>
    <s v="D000024"/>
    <s v="STUDY001-S002-0089"/>
    <s v="DM"/>
    <s v="RFSTDTC"/>
    <s v="EC_DM_006"/>
    <s v="High"/>
    <x v="1"/>
    <s v="Open"/>
    <s v="Answered"/>
    <s v="2025-07-02 13:39"/>
    <s v="SITE"/>
    <s v="Site reply: Verified in source data, no change needed / 已核对原始资料，数据无误 | Proposed value: nan"/>
  </r>
  <r>
    <s v="E0000082"/>
    <s v="Q000024"/>
    <s v="D000024"/>
    <s v="STUDY001-S002-0089"/>
    <s v="DM"/>
    <s v="RFSTDTC"/>
    <s v="EC_DM_006"/>
    <s v="High"/>
    <x v="2"/>
    <s v="Answered"/>
    <s v="Closed"/>
    <s v="2025-07-03 10:38"/>
    <s v="DM"/>
    <s v="Verified and closed / 已核实并关闭"/>
  </r>
  <r>
    <s v="E0000083"/>
    <s v="Q000025"/>
    <s v="D000025"/>
    <s v="STUDY001-S003-0160"/>
    <s v="DM"/>
    <s v="RFSTDTC"/>
    <s v="EC_DM_005"/>
    <s v="High"/>
    <x v="0"/>
    <s v=""/>
    <s v="Open"/>
    <s v="2025-07-01 11:29"/>
    <s v="DM"/>
    <s v="Create query: [EC_DM_005] RFSTDTC is missing / 入组/首次给药日期缺失，请补全"/>
  </r>
  <r>
    <s v="E0000084"/>
    <s v="Q000025"/>
    <s v="D000025"/>
    <s v="STUDY001-S003-0160"/>
    <s v="DM"/>
    <s v="RFSTDTC"/>
    <s v="EC_DM_005"/>
    <s v="High"/>
    <x v="1"/>
    <s v="Open"/>
    <s v="Answered"/>
    <s v="2025-07-02 13:06"/>
    <s v="SITE"/>
    <s v="Site reply: Updated in source / 已在原始记录中更正 | Proposed value: 2025-07-01"/>
  </r>
  <r>
    <s v="E0000085"/>
    <s v="Q000025"/>
    <s v="D000025"/>
    <s v="STUDY001-S003-0160"/>
    <s v="DM"/>
    <s v="RFSTDTC"/>
    <s v="EC_DM_005"/>
    <s v="High"/>
    <x v="2"/>
    <s v="Answered"/>
    <s v="Closed"/>
    <s v="2025-07-03 15:23"/>
    <s v="DM"/>
    <s v="Verified and closed / 已核实并关闭"/>
  </r>
  <r>
    <s v="E0000086"/>
    <s v="Q000026"/>
    <s v="D000026"/>
    <s v="STUDY001-S001-0033"/>
    <s v="DM"/>
    <s v="RFSTDTC"/>
    <s v="EC_DM_005"/>
    <s v="High"/>
    <x v="0"/>
    <s v=""/>
    <s v="Open"/>
    <s v="2025-07-01 09:39"/>
    <s v="DM"/>
    <s v="Create query: [EC_DM_005] RFSTDTC is missing / 入组/首次给药日期缺失，请补全"/>
  </r>
  <r>
    <s v="E0000087"/>
    <s v="Q000026"/>
    <s v="D000026"/>
    <s v="STUDY001-S001-0033"/>
    <s v="DM"/>
    <s v="RFSTDTC"/>
    <s v="EC_DM_005"/>
    <s v="High"/>
    <x v="1"/>
    <s v="Open"/>
    <s v="Answered"/>
    <s v="2025-07-02 04:39"/>
    <s v="SITE"/>
    <s v="Site reply: Per protocol, value is acceptable / 根据方案，该值允许 | Proposed value: nan"/>
  </r>
  <r>
    <s v="E0000088"/>
    <s v="Q000026"/>
    <s v="D000026"/>
    <s v="STUDY001-S001-0033"/>
    <s v="DM"/>
    <s v="RFSTDTC"/>
    <s v="EC_DM_005"/>
    <s v="High"/>
    <x v="3"/>
    <s v="Answered"/>
    <s v="Reissued"/>
    <s v="2025-07-02 05:39"/>
    <s v="DM"/>
    <s v="Response insufficient; reissue for clarification / 回复不足，重发澄清"/>
  </r>
  <r>
    <s v="E0000089"/>
    <s v="Q000026"/>
    <s v="D000026"/>
    <s v="STUDY001-S001-0033"/>
    <s v="DM"/>
    <s v="RFSTDTC"/>
    <s v="EC_DM_005"/>
    <s v="High"/>
    <x v="4"/>
    <s v="Reissued"/>
    <s v="Answered"/>
    <s v="2025-07-03 14:55"/>
    <s v="SITE"/>
    <s v="Site reply (reissue): Clarified in source / 已补充说明 | Proposed value: nan"/>
  </r>
  <r>
    <s v="E0000090"/>
    <s v="Q000026"/>
    <s v="D000026"/>
    <s v="STUDY001-S001-0033"/>
    <s v="DM"/>
    <s v="RFSTDTC"/>
    <s v="EC_DM_005"/>
    <s v="High"/>
    <x v="2"/>
    <s v="Answered"/>
    <s v="Closed"/>
    <s v="2025-07-04 16:37"/>
    <s v="DM"/>
    <s v="Response insufficient; reissued for clarification / 回复不足，重发Query澄清 -&gt; Closed / 已关闭"/>
  </r>
  <r>
    <s v="E0000091"/>
    <s v="Q000027"/>
    <s v="D000027"/>
    <s v="STUDY001-S002-0182"/>
    <s v="DM"/>
    <s v="SEX"/>
    <s v="EC_DM_001"/>
    <s v="Medium"/>
    <x v="0"/>
    <s v=""/>
    <s v="Open"/>
    <s v="2025-07-01 16:13"/>
    <s v="DM"/>
    <s v="Create query: [EC_DM_001] SEX is missing / 性别缺失，请补全"/>
  </r>
  <r>
    <s v="E0000092"/>
    <s v="Q000027"/>
    <s v="D000027"/>
    <s v="STUDY001-S002-0182"/>
    <s v="DM"/>
    <s v="SEX"/>
    <s v="EC_DM_001"/>
    <s v="Medium"/>
    <x v="1"/>
    <s v="Open"/>
    <s v="Answered"/>
    <s v="2025-07-02 10:24"/>
    <s v="SITE"/>
    <s v="Site reply: Verified in source data, no change needed / 已核对原始资料，数据无误 | Proposed value: nan"/>
  </r>
  <r>
    <s v="E0000093"/>
    <s v="Q000027"/>
    <s v="D000027"/>
    <s v="STUDY001-S002-0182"/>
    <s v="DM"/>
    <s v="SEX"/>
    <s v="EC_DM_001"/>
    <s v="Medium"/>
    <x v="2"/>
    <s v="Answered"/>
    <s v="Closed"/>
    <s v="2025-07-03 12:36"/>
    <s v="DM"/>
    <s v="Updated and closed / 已更正并关闭"/>
  </r>
  <r>
    <s v="E0000094"/>
    <s v="Q000028"/>
    <s v="D000028"/>
    <s v="STUDY001-S003-0032"/>
    <s v="AE"/>
    <s v="AEENDTC"/>
    <s v="EC_AE_004"/>
    <s v="High"/>
    <x v="0"/>
    <s v=""/>
    <s v="Open"/>
    <s v="2025-07-01 11:19"/>
    <s v="DM"/>
    <s v="Create query: [EC_AE_004] AEENDTC invalid date format (YYYY-MM-DD) / AE结束日期格式错误（应为YYYY-MM-DD）"/>
  </r>
  <r>
    <s v="E0000095"/>
    <s v="Q000028"/>
    <s v="D000028"/>
    <s v="STUDY001-S003-0032"/>
    <s v="AE"/>
    <s v="AEENDTC"/>
    <s v="EC_AE_004"/>
    <s v="High"/>
    <x v="1"/>
    <s v="Open"/>
    <s v="Answered"/>
    <s v="2025-07-02 12:20"/>
    <s v="SITE"/>
    <s v="Site reply: Not done / 未进行该项检查，故缺失 | Proposed value: nan"/>
  </r>
  <r>
    <s v="E0000096"/>
    <s v="Q000028"/>
    <s v="D000028"/>
    <s v="STUDY001-S003-0032"/>
    <s v="AE"/>
    <s v="AEENDTC"/>
    <s v="EC_AE_004"/>
    <s v="High"/>
    <x v="2"/>
    <s v="Answered"/>
    <s v="Closed"/>
    <s v="2025-07-03 09:42"/>
    <s v="DM"/>
    <s v="Accepted and closed / 已接受并关闭"/>
  </r>
  <r>
    <s v="E0000097"/>
    <s v="Q000029"/>
    <s v="D000029"/>
    <s v="STUDY001-S003-0032"/>
    <s v="AE"/>
    <s v="AESER/AESEV"/>
    <s v="EC_AE_008"/>
    <s v="High"/>
    <x v="0"/>
    <s v=""/>
    <s v="Open"/>
    <s v="2025-07-01 11:14"/>
    <s v="DM"/>
    <s v="Create query: [EC_AE_008] AESER=1 but AESEV is not Severe / 标记为严重事件(AESER=1)但严重程度非Severe，请核实"/>
  </r>
  <r>
    <s v="E0000098"/>
    <s v="Q000029"/>
    <s v="D000029"/>
    <s v="STUDY001-S003-0032"/>
    <s v="AE"/>
    <s v="AESER/AESEV"/>
    <s v="EC_AE_008"/>
    <s v="High"/>
    <x v="1"/>
    <s v="Open"/>
    <s v="Answered"/>
    <s v="2025-07-02 10:12"/>
    <s v="SITE"/>
    <s v="Site reply: Not done / 未进行该项检查，故缺失 | Proposed value: nan"/>
  </r>
  <r>
    <s v="E0000099"/>
    <s v="Q000029"/>
    <s v="D000029"/>
    <s v="STUDY001-S003-0032"/>
    <s v="AE"/>
    <s v="AESER/AESEV"/>
    <s v="EC_AE_008"/>
    <s v="High"/>
    <x v="2"/>
    <s v="Answered"/>
    <s v="Closed"/>
    <s v="2025-07-03 16:51"/>
    <s v="DM"/>
    <s v="Accepted and closed / 已接受并关闭"/>
  </r>
  <r>
    <s v="E0000100"/>
    <s v="Q000030"/>
    <s v="D000030"/>
    <s v="STUDY001-S001-0043"/>
    <s v="AE"/>
    <s v="AEENDTC"/>
    <s v="EC_AE_010"/>
    <s v="High"/>
    <x v="0"/>
    <s v=""/>
    <s v="Open"/>
    <s v="2025-07-01 14:36"/>
    <s v="DM"/>
    <s v="Create query: [EC_AE_010] AEENDTC later than RFXENDTC / AE结束日期晚于治疗结束日期，请核实"/>
  </r>
  <r>
    <s v="E0000101"/>
    <s v="Q000030"/>
    <s v="D000030"/>
    <s v="STUDY001-S001-0043"/>
    <s v="AE"/>
    <s v="AEENDTC"/>
    <s v="EC_AE_010"/>
    <s v="High"/>
    <x v="1"/>
    <s v="Open"/>
    <s v="Answered"/>
    <s v="2025-07-02 11:36"/>
    <s v="SITE"/>
    <s v="Site reply: Data entry error corrected / 录入错误，已更正 | Proposed value: 2025-07-01"/>
  </r>
  <r>
    <s v="E0000102"/>
    <s v="Q000030"/>
    <s v="D000030"/>
    <s v="STUDY001-S001-0043"/>
    <s v="AE"/>
    <s v="AEENDTC"/>
    <s v="EC_AE_010"/>
    <s v="High"/>
    <x v="2"/>
    <s v="Answered"/>
    <s v="Closed"/>
    <s v="2025-07-03 09:14"/>
    <s v="DM"/>
    <s v="Accepted and closed / 已接受并关闭"/>
  </r>
  <r>
    <s v="E0000103"/>
    <s v="Q000031"/>
    <s v="D000031"/>
    <s v="STUDY001-S002-0190"/>
    <s v="AE"/>
    <s v="AESTDTC"/>
    <s v="EC_AE_009"/>
    <s v="High"/>
    <x v="0"/>
    <s v=""/>
    <s v="Open"/>
    <s v="2025-07-01 12:00"/>
    <s v="DM"/>
    <s v="Create query: [EC_AE_009] AESTDTC earlier than RFSTDTC / AE开始日期早于入组/首次给药日期，请核实"/>
  </r>
  <r>
    <s v="E0000104"/>
    <s v="Q000031"/>
    <s v="D000031"/>
    <s v="STUDY001-S002-0190"/>
    <s v="AE"/>
    <s v="AESTDTC"/>
    <s v="EC_AE_009"/>
    <s v="High"/>
    <x v="1"/>
    <s v="Open"/>
    <s v="Answered"/>
    <s v="2025-07-02 15:20"/>
    <s v="SITE"/>
    <s v="Site reply: Updated in source / 已在原始记录中更正 | Proposed value: 2025-07-01"/>
  </r>
  <r>
    <s v="E0000105"/>
    <s v="Q000031"/>
    <s v="D000031"/>
    <s v="STUDY001-S002-0190"/>
    <s v="AE"/>
    <s v="AESTDTC"/>
    <s v="EC_AE_009"/>
    <s v="High"/>
    <x v="2"/>
    <s v="Answered"/>
    <s v="Closed"/>
    <s v="2025-07-03 14:06"/>
    <s v="DM"/>
    <s v="Verified and closed / 已核实并关闭"/>
  </r>
  <r>
    <s v="E0000106"/>
    <s v="Q000032"/>
    <s v="D000032"/>
    <s v="STUDY001-S001-0027"/>
    <s v="AE"/>
    <s v="AEENDTC"/>
    <s v="EC_AE_010"/>
    <s v="High"/>
    <x v="0"/>
    <s v=""/>
    <s v="Open"/>
    <s v="2025-07-01 11:57"/>
    <s v="DM"/>
    <s v="Create query: [EC_AE_010] AEENDTC later than RFXENDTC / AE结束日期晚于治疗结束日期，请核实"/>
  </r>
  <r>
    <s v="E0000107"/>
    <s v="Q000032"/>
    <s v="D000032"/>
    <s v="STUDY001-S001-0027"/>
    <s v="AE"/>
    <s v="AEENDTC"/>
    <s v="EC_AE_010"/>
    <s v="High"/>
    <x v="1"/>
    <s v="Open"/>
    <s v="Answered"/>
    <s v="2025-07-02 02:57"/>
    <s v="SITE"/>
    <s v="Site reply: Data entry error corrected / 录入错误，已更正 | Proposed value: 2025-07-01"/>
  </r>
  <r>
    <s v="E0000108"/>
    <s v="Q000032"/>
    <s v="D000032"/>
    <s v="STUDY001-S001-0027"/>
    <s v="AE"/>
    <s v="AEENDTC"/>
    <s v="EC_AE_010"/>
    <s v="High"/>
    <x v="3"/>
    <s v="Answered"/>
    <s v="Reissued"/>
    <s v="2025-07-02 04:57"/>
    <s v="DM"/>
    <s v="Response insufficient; reissue for clarification / 回复不足，重发澄清"/>
  </r>
  <r>
    <s v="E0000109"/>
    <s v="Q000032"/>
    <s v="D000032"/>
    <s v="STUDY001-S001-0027"/>
    <s v="AE"/>
    <s v="AEENDTC"/>
    <s v="EC_AE_010"/>
    <s v="High"/>
    <x v="4"/>
    <s v="Reissued"/>
    <s v="Answered"/>
    <s v="2025-07-03 14:23"/>
    <s v="SITE"/>
    <s v="Site reply (reissue): Corrected as requested / 按要求已更正 | Proposed value: 2025-07-01"/>
  </r>
  <r>
    <s v="E0000110"/>
    <s v="Q000032"/>
    <s v="D000032"/>
    <s v="STUDY001-S001-0027"/>
    <s v="AE"/>
    <s v="AEENDTC"/>
    <s v="EC_AE_010"/>
    <s v="High"/>
    <x v="2"/>
    <s v="Answered"/>
    <s v="Closed"/>
    <s v="2025-07-04 15:46"/>
    <s v="DM"/>
    <s v="Response insufficient; reissued for clarification / 回复不足，重发Query澄清 -&gt; Closed / 已关闭"/>
  </r>
  <r>
    <s v="E0000111"/>
    <s v="Q000033"/>
    <s v="D000033"/>
    <s v="STUDY001-S001-0027"/>
    <s v="AE"/>
    <s v="AEENDTC"/>
    <s v="EC_AE_010"/>
    <s v="High"/>
    <x v="0"/>
    <s v=""/>
    <s v="Open"/>
    <s v="2025-07-01 14:02"/>
    <s v="DM"/>
    <s v="Create query: [EC_AE_010] AEENDTC later than RFXENDTC / AE结束日期晚于治疗结束日期，请核实"/>
  </r>
  <r>
    <s v="E0000112"/>
    <s v="Q000033"/>
    <s v="D000033"/>
    <s v="STUDY001-S001-0027"/>
    <s v="AE"/>
    <s v="AEENDTC"/>
    <s v="EC_AE_010"/>
    <s v="High"/>
    <x v="1"/>
    <s v="Open"/>
    <s v="Answered"/>
    <s v="2025-07-02 12:51"/>
    <s v="SITE"/>
    <s v="Site reply: Verified in source data, no change needed / 已核对原始资料，数据无误 | Proposed value: nan"/>
  </r>
  <r>
    <s v="E0000113"/>
    <s v="Q000033"/>
    <s v="D000033"/>
    <s v="STUDY001-S001-0027"/>
    <s v="AE"/>
    <s v="AEENDTC"/>
    <s v="EC_AE_010"/>
    <s v="High"/>
    <x v="2"/>
    <s v="Answered"/>
    <s v="Closed"/>
    <s v="2025-07-03 11:20"/>
    <s v="DM"/>
    <s v="Verified and closed / 已核实并关闭"/>
  </r>
  <r>
    <s v="E0000114"/>
    <s v="Q000034"/>
    <s v="D000034"/>
    <s v="STUDY001-S002-0075"/>
    <s v="AE"/>
    <s v="AEENDTC"/>
    <s v="EC_AE_010"/>
    <s v="High"/>
    <x v="0"/>
    <s v=""/>
    <s v="Open"/>
    <s v="2025-07-01 11:05"/>
    <s v="DM"/>
    <s v="Create query: [EC_AE_010] AEENDTC later than RFXENDTC / AE结束日期晚于治疗结束日期，请核实"/>
  </r>
  <r>
    <s v="E0000115"/>
    <s v="Q000034"/>
    <s v="D000034"/>
    <s v="STUDY001-S002-0075"/>
    <s v="AE"/>
    <s v="AEENDTC"/>
    <s v="EC_AE_010"/>
    <s v="High"/>
    <x v="1"/>
    <s v="Open"/>
    <s v="Answered"/>
    <s v="2025-07-02 14:01"/>
    <s v="SITE"/>
    <s v="Site reply: Verified in source data, no change needed / 已核对原始资料，数据无误 | Proposed value: nan"/>
  </r>
  <r>
    <s v="E0000116"/>
    <s v="Q000034"/>
    <s v="D000034"/>
    <s v="STUDY001-S002-0075"/>
    <s v="AE"/>
    <s v="AEENDTC"/>
    <s v="EC_AE_010"/>
    <s v="High"/>
    <x v="2"/>
    <s v="Answered"/>
    <s v="Closed"/>
    <s v="2025-07-03 10:43"/>
    <s v="DM"/>
    <s v="Accepted and closed / 已接受并关闭"/>
  </r>
  <r>
    <s v="E0000117"/>
    <s v="Q000035"/>
    <s v="D000035"/>
    <s v="STUDY001-S002-0075"/>
    <s v="AE"/>
    <s v="AEENDTC"/>
    <s v="EC_AE_010"/>
    <s v="High"/>
    <x v="0"/>
    <s v=""/>
    <s v="Open"/>
    <s v="2025-07-01 16:21"/>
    <s v="DM"/>
    <s v="Create query: [EC_AE_010] AEENDTC later than RFXENDTC / AE结束日期晚于治疗结束日期，请核实"/>
  </r>
  <r>
    <s v="E0000118"/>
    <s v="Q000035"/>
    <s v="D000035"/>
    <s v="STUDY001-S002-0075"/>
    <s v="AE"/>
    <s v="AEENDTC"/>
    <s v="EC_AE_010"/>
    <s v="High"/>
    <x v="1"/>
    <s v="Open"/>
    <s v="Answered"/>
    <s v="2025-07-02 09:14"/>
    <s v="SITE"/>
    <s v="Site reply: Confirmed and corrected / 已核实并更正 | Proposed value: 2025-07-01"/>
  </r>
  <r>
    <s v="E0000119"/>
    <s v="Q000035"/>
    <s v="D000035"/>
    <s v="STUDY001-S002-0075"/>
    <s v="AE"/>
    <s v="AEENDTC"/>
    <s v="EC_AE_010"/>
    <s v="High"/>
    <x v="2"/>
    <s v="Answered"/>
    <s v="Closed"/>
    <s v="2025-07-03 16:48"/>
    <s v="DM"/>
    <s v="Verified and closed / 已核实并关闭"/>
  </r>
  <r>
    <s v="E0000120"/>
    <s v="Q000036"/>
    <s v="D000036"/>
    <s v="STUDY001-S003-0014"/>
    <s v="AE"/>
    <s v="AEENDTC"/>
    <s v="EC_AE_010"/>
    <s v="High"/>
    <x v="0"/>
    <s v=""/>
    <s v="Open"/>
    <s v="2025-07-01 13:36"/>
    <s v="DM"/>
    <s v="Create query: [EC_AE_010] AEENDTC later than RFXENDTC / AE结束日期晚于治疗结束日期，请核实"/>
  </r>
  <r>
    <s v="E0000121"/>
    <s v="Q000036"/>
    <s v="D000036"/>
    <s v="STUDY001-S003-0014"/>
    <s v="AE"/>
    <s v="AEENDTC"/>
    <s v="EC_AE_010"/>
    <s v="High"/>
    <x v="1"/>
    <s v="Open"/>
    <s v="Answered"/>
    <s v="2025-07-02 11:30"/>
    <s v="SITE"/>
    <s v="Site reply: Per protocol, value is acceptable / 根据方案，该值允许 | Proposed value: nan"/>
  </r>
  <r>
    <s v="E0000122"/>
    <s v="Q000036"/>
    <s v="D000036"/>
    <s v="STUDY001-S003-0014"/>
    <s v="AE"/>
    <s v="AEENDTC"/>
    <s v="EC_AE_010"/>
    <s v="High"/>
    <x v="2"/>
    <s v="Answered"/>
    <s v="Closed"/>
    <s v="2025-07-03 15:42"/>
    <s v="DM"/>
    <s v="Updated and closed / 已更正并关闭"/>
  </r>
  <r>
    <s v="E0000123"/>
    <s v="Q000037"/>
    <s v="D000037"/>
    <s v="STUDY001-S002-0173"/>
    <s v="AE"/>
    <s v="AESER/AESEV"/>
    <s v="EC_AE_008"/>
    <s v="High"/>
    <x v="0"/>
    <s v=""/>
    <s v="Open"/>
    <s v="2025-07-01 15:50"/>
    <s v="DM"/>
    <s v="Create query: [EC_AE_008] AESER=1 but AESEV is not Severe / 标记为严重事件(AESER=1)但严重程度非Severe，请核实"/>
  </r>
  <r>
    <s v="E0000124"/>
    <s v="Q000037"/>
    <s v="D000037"/>
    <s v="STUDY001-S002-0173"/>
    <s v="AE"/>
    <s v="AESER/AESEV"/>
    <s v="EC_AE_008"/>
    <s v="High"/>
    <x v="1"/>
    <s v="Open"/>
    <s v="Answered"/>
    <s v="2025-07-02 11:55"/>
    <s v="SITE"/>
    <s v="Site reply: Verified in source data, no change needed / 已核对原始资料，数据无误 | Proposed value: nan"/>
  </r>
  <r>
    <s v="E0000125"/>
    <s v="Q000037"/>
    <s v="D000037"/>
    <s v="STUDY001-S002-0173"/>
    <s v="AE"/>
    <s v="AESER/AESEV"/>
    <s v="EC_AE_008"/>
    <s v="High"/>
    <x v="2"/>
    <s v="Answered"/>
    <s v="Closed"/>
    <s v="2025-07-03 14:49"/>
    <s v="DM"/>
    <s v="Updated and closed / 已更正并关闭"/>
  </r>
  <r>
    <s v="E0000126"/>
    <s v="Q000038"/>
    <s v="D000038"/>
    <s v="STUDY001-S002-0173"/>
    <s v="AE"/>
    <s v="AEENDTC"/>
    <s v="EC_AE_010"/>
    <s v="High"/>
    <x v="0"/>
    <s v=""/>
    <s v="Open"/>
    <s v="2025-07-01 09:48"/>
    <s v="DM"/>
    <s v="Create query: [EC_AE_010] AEENDTC later than RFXENDTC / AE结束日期晚于治疗结束日期，请核实"/>
  </r>
  <r>
    <s v="E0000127"/>
    <s v="Q000038"/>
    <s v="D000038"/>
    <s v="STUDY001-S002-0173"/>
    <s v="AE"/>
    <s v="AEENDTC"/>
    <s v="EC_AE_010"/>
    <s v="High"/>
    <x v="1"/>
    <s v="Open"/>
    <s v="Answered"/>
    <s v="2025-07-02 10:19"/>
    <s v="SITE"/>
    <s v="Site reply: Confirmed and corrected / 已核实并更正 | Proposed value: 2025-07-01"/>
  </r>
  <r>
    <s v="E0000128"/>
    <s v="Q000038"/>
    <s v="D000038"/>
    <s v="STUDY001-S002-0173"/>
    <s v="AE"/>
    <s v="AEENDTC"/>
    <s v="EC_AE_010"/>
    <s v="High"/>
    <x v="2"/>
    <s v="Answered"/>
    <s v="Closed"/>
    <s v="2025-07-03 10:35"/>
    <s v="DM"/>
    <s v="Updated and closed / 已更正并关闭"/>
  </r>
  <r>
    <s v="E0000129"/>
    <s v="Q000039"/>
    <s v="D000039"/>
    <s v="STUDY001-S002-0173"/>
    <s v="AE"/>
    <s v="AEENDTC"/>
    <s v="EC_AE_010"/>
    <s v="High"/>
    <x v="0"/>
    <s v=""/>
    <s v="Open"/>
    <s v="2025-07-01 11:45"/>
    <s v="DM"/>
    <s v="Create query: [EC_AE_010] AEENDTC later than RFXENDTC / AE结束日期晚于治疗结束日期，请核实"/>
  </r>
  <r>
    <s v="E0000130"/>
    <s v="Q000039"/>
    <s v="D000039"/>
    <s v="STUDY001-S002-0173"/>
    <s v="AE"/>
    <s v="AEENDTC"/>
    <s v="EC_AE_010"/>
    <s v="High"/>
    <x v="1"/>
    <s v="Open"/>
    <s v="Answered"/>
    <s v="2025-07-02 15:55"/>
    <s v="SITE"/>
    <s v="Site reply: Per protocol, value is acceptable / 根据方案，该值允许 | Proposed value: nan"/>
  </r>
  <r>
    <s v="E0000131"/>
    <s v="Q000039"/>
    <s v="D000039"/>
    <s v="STUDY001-S002-0173"/>
    <s v="AE"/>
    <s v="AEENDTC"/>
    <s v="EC_AE_010"/>
    <s v="High"/>
    <x v="2"/>
    <s v="Answered"/>
    <s v="Closed"/>
    <s v="2025-07-03 09:15"/>
    <s v="DM"/>
    <s v="Accepted and closed / 已接受并关闭"/>
  </r>
  <r>
    <s v="E0000132"/>
    <s v="Q000040"/>
    <s v="D000040"/>
    <s v="STUDY001-S003-0167"/>
    <s v="AE"/>
    <s v="AESTDTC"/>
    <s v="EC_AE_002"/>
    <s v="High"/>
    <x v="0"/>
    <s v=""/>
    <s v="Open"/>
    <s v="2025-07-01 12:43"/>
    <s v="DM"/>
    <s v="Create query: [EC_AE_002] AESTDTC is missing / AE开始日期缺失，请补全"/>
  </r>
  <r>
    <s v="E0000133"/>
    <s v="Q000040"/>
    <s v="D000040"/>
    <s v="STUDY001-S003-0167"/>
    <s v="AE"/>
    <s v="AESTDTC"/>
    <s v="EC_AE_002"/>
    <s v="High"/>
    <x v="1"/>
    <s v="Open"/>
    <s v="Answered"/>
    <s v="2025-07-02 15:43"/>
    <s v="SITE"/>
    <s v="Site reply: Verified in source data, no change needed / 已核对原始资料，数据无误 | Proposed value: nan"/>
  </r>
  <r>
    <s v="E0000134"/>
    <s v="Q000040"/>
    <s v="D000040"/>
    <s v="STUDY001-S003-0167"/>
    <s v="AE"/>
    <s v="AESTDTC"/>
    <s v="EC_AE_002"/>
    <s v="High"/>
    <x v="3"/>
    <s v="Answered"/>
    <s v="Reissued"/>
    <s v="2025-07-02 21:43"/>
    <s v="DM"/>
    <s v="Response insufficient; reissue for clarification / 回复不足，重发澄清"/>
  </r>
  <r>
    <s v="E0000135"/>
    <s v="Q000040"/>
    <s v="D000040"/>
    <s v="STUDY001-S003-0167"/>
    <s v="AE"/>
    <s v="AESTDTC"/>
    <s v="EC_AE_002"/>
    <s v="High"/>
    <x v="4"/>
    <s v="Reissued"/>
    <s v="Answered"/>
    <s v="2025-07-03 15:13"/>
    <s v="SITE"/>
    <s v="Site reply (reissue): Clarified in source / 已补充说明 | Proposed value: nan"/>
  </r>
  <r>
    <s v="E0000136"/>
    <s v="Q000040"/>
    <s v="D000040"/>
    <s v="STUDY001-S003-0167"/>
    <s v="AE"/>
    <s v="AESTDTC"/>
    <s v="EC_AE_002"/>
    <s v="High"/>
    <x v="2"/>
    <s v="Answered"/>
    <s v="Closed"/>
    <s v="2025-07-04 11:52"/>
    <s v="DM"/>
    <s v="Response insufficient; reissued for clarification / 回复不足，重发Query澄清 -&gt; Closed / 已关闭"/>
  </r>
  <r>
    <s v="E0000137"/>
    <s v="Q000041"/>
    <s v="D000041"/>
    <s v="STUDY001-S003-0167"/>
    <s v="AE"/>
    <s v="AEENDTC"/>
    <s v="EC_AE_010"/>
    <s v="High"/>
    <x v="0"/>
    <s v=""/>
    <s v="Open"/>
    <s v="2025-07-01 15:31"/>
    <s v="DM"/>
    <s v="Create query: [EC_AE_010] AEENDTC later than RFXENDTC / AE结束日期晚于治疗结束日期，请核实"/>
  </r>
  <r>
    <s v="E0000138"/>
    <s v="Q000041"/>
    <s v="D000041"/>
    <s v="STUDY001-S003-0167"/>
    <s v="AE"/>
    <s v="AEENDTC"/>
    <s v="EC_AE_010"/>
    <s v="High"/>
    <x v="1"/>
    <s v="Open"/>
    <s v="Answered"/>
    <s v="2025-07-02 12:52"/>
    <s v="SITE"/>
    <s v="Site reply: Data entry error corrected / 录入错误，已更正 | Proposed value: 2025-07-01"/>
  </r>
  <r>
    <s v="E0000139"/>
    <s v="Q000041"/>
    <s v="D000041"/>
    <s v="STUDY001-S003-0167"/>
    <s v="AE"/>
    <s v="AEENDTC"/>
    <s v="EC_AE_010"/>
    <s v="High"/>
    <x v="2"/>
    <s v="Answered"/>
    <s v="Closed"/>
    <s v="2025-07-03 14:16"/>
    <s v="DM"/>
    <s v="Updated and closed / 已更正并关闭"/>
  </r>
  <r>
    <s v="E0000140"/>
    <s v="Q000042"/>
    <s v="D000042"/>
    <s v="STUDY001-S002-0078"/>
    <s v="AE"/>
    <s v="AEENDTC"/>
    <s v="EC_AE_010"/>
    <s v="High"/>
    <x v="0"/>
    <s v=""/>
    <s v="Open"/>
    <s v="2025-07-01 12:47"/>
    <s v="DM"/>
    <s v="Create query: [EC_AE_010] AEENDTC later than RFXENDTC / AE结束日期晚于治疗结束日期，请核实"/>
  </r>
  <r>
    <s v="E0000141"/>
    <s v="Q000042"/>
    <s v="D000042"/>
    <s v="STUDY001-S002-0078"/>
    <s v="AE"/>
    <s v="AEENDTC"/>
    <s v="EC_AE_010"/>
    <s v="High"/>
    <x v="1"/>
    <s v="Open"/>
    <s v="Answered"/>
    <s v="2025-07-02 14:01"/>
    <s v="SITE"/>
    <s v="Site reply: Data entry error corrected / 录入错误，已更正 | Proposed value: 2025-07-01"/>
  </r>
  <r>
    <s v="E0000142"/>
    <s v="Q000042"/>
    <s v="D000042"/>
    <s v="STUDY001-S002-0078"/>
    <s v="AE"/>
    <s v="AEENDTC"/>
    <s v="EC_AE_010"/>
    <s v="High"/>
    <x v="2"/>
    <s v="Answered"/>
    <s v="Closed"/>
    <s v="2025-07-03 10:54"/>
    <s v="DM"/>
    <s v="Accepted and closed / 已接受并关闭"/>
  </r>
  <r>
    <s v="E0000143"/>
    <s v="Q000043"/>
    <s v="D000043"/>
    <s v="STUDY001-S002-0078"/>
    <s v="AE"/>
    <s v="AESTDTC"/>
    <s v="EC_AE_009"/>
    <s v="High"/>
    <x v="0"/>
    <s v=""/>
    <s v="Open"/>
    <s v="2025-07-01 16:43"/>
    <s v="DM"/>
    <s v="Create query: [EC_AE_009] AESTDTC earlier than RFSTDTC / AE开始日期早于入组/首次给药日期，请核实"/>
  </r>
  <r>
    <s v="E0000144"/>
    <s v="Q000043"/>
    <s v="D000043"/>
    <s v="STUDY001-S002-0078"/>
    <s v="AE"/>
    <s v="AESTDTC"/>
    <s v="EC_AE_009"/>
    <s v="High"/>
    <x v="1"/>
    <s v="Open"/>
    <s v="Answered"/>
    <s v="2025-07-02 16:43"/>
    <s v="SITE"/>
    <s v="Site reply: Data entry error corrected / 录入错误，已更正 | Proposed value: 2025-07-01"/>
  </r>
  <r>
    <s v="E0000145"/>
    <s v="Q000043"/>
    <s v="D000043"/>
    <s v="STUDY001-S002-0078"/>
    <s v="AE"/>
    <s v="AESTDTC"/>
    <s v="EC_AE_009"/>
    <s v="High"/>
    <x v="3"/>
    <s v="Answered"/>
    <s v="Reissued"/>
    <s v="2025-07-02 18:43"/>
    <s v="DM"/>
    <s v="Response insufficient; reissue for clarification / 回复不足，重发澄清"/>
  </r>
  <r>
    <s v="E0000146"/>
    <s v="Q000043"/>
    <s v="D000043"/>
    <s v="STUDY001-S002-0078"/>
    <s v="AE"/>
    <s v="AESTDTC"/>
    <s v="EC_AE_009"/>
    <s v="High"/>
    <x v="4"/>
    <s v="Reissued"/>
    <s v="Answered"/>
    <s v="2025-07-03 14:06"/>
    <s v="SITE"/>
    <s v="Site reply (reissue): Corrected as requested / 按要求已更正 | Proposed value: 2025-07-01"/>
  </r>
  <r>
    <s v="E0000147"/>
    <s v="Q000043"/>
    <s v="D000043"/>
    <s v="STUDY001-S002-0078"/>
    <s v="AE"/>
    <s v="AESTDTC"/>
    <s v="EC_AE_009"/>
    <s v="High"/>
    <x v="2"/>
    <s v="Answered"/>
    <s v="Closed"/>
    <s v="2025-07-04 10:21"/>
    <s v="DM"/>
    <s v="Response insufficient; reissued for clarification / 回复不足，重发Query澄清 -&gt; Closed / 已关闭"/>
  </r>
  <r>
    <s v="E0000148"/>
    <s v="Q000044"/>
    <s v="D000044"/>
    <s v="STUDY001-S003-0020"/>
    <s v="AE"/>
    <s v="AESEV"/>
    <s v="EC_AE_006"/>
    <s v="Medium"/>
    <x v="0"/>
    <s v=""/>
    <s v="Open"/>
    <s v="2025-07-01 10:51"/>
    <s v="DM"/>
    <s v="Create query: [EC_AE_006] AESEV invalid (expected Mild/Moderate/Severe) / AE严重程度取值不合法（应为Mild/Moderate/Severe）"/>
  </r>
  <r>
    <s v="E0000149"/>
    <s v="Q000044"/>
    <s v="D000044"/>
    <s v="STUDY001-S003-0020"/>
    <s v="AE"/>
    <s v="AESEV"/>
    <s v="EC_AE_006"/>
    <s v="Medium"/>
    <x v="1"/>
    <s v="Open"/>
    <s v="Answered"/>
    <s v="2025-07-02 09:57"/>
    <s v="SITE"/>
    <s v="Site reply: Data entry error corrected / 录入错误，已更正 | Proposed value: Moderate"/>
  </r>
  <r>
    <s v="E0000150"/>
    <s v="Q000044"/>
    <s v="D000044"/>
    <s v="STUDY001-S003-0020"/>
    <s v="AE"/>
    <s v="AESEV"/>
    <s v="EC_AE_006"/>
    <s v="Medium"/>
    <x v="2"/>
    <s v="Answered"/>
    <s v="Closed"/>
    <s v="2025-07-03 09:33"/>
    <s v="DM"/>
    <s v="Verified and closed / 已核实并关闭"/>
  </r>
  <r>
    <s v="E0000151"/>
    <s v="Q000045"/>
    <s v="D000045"/>
    <s v="STUDY001-S003-0020"/>
    <s v="AE"/>
    <s v="AETERM/AESTDTC"/>
    <s v="EC_AE_011"/>
    <s v="Low"/>
    <x v="0"/>
    <s v=""/>
    <s v="Open"/>
    <s v="2025-07-01 14:29"/>
    <s v="DM"/>
    <s v="Create query: [EC_AE_011] Duplicate AE record (USUBJID+AETERM+AESTDTC) / 疑似重复AE记录（同受试者+术语+开始日期）"/>
  </r>
  <r>
    <s v="E0000152"/>
    <s v="Q000045"/>
    <s v="D000045"/>
    <s v="STUDY001-S003-0020"/>
    <s v="AE"/>
    <s v="AETERM/AESTDTC"/>
    <s v="EC_AE_011"/>
    <s v="Low"/>
    <x v="1"/>
    <s v="Open"/>
    <s v="Answered"/>
    <s v="2025-07-02 16:22"/>
    <s v="SITE"/>
    <s v="Site reply: Updated in source / 已在原始记录中更正 | Proposed value: 2025-07-01"/>
  </r>
  <r>
    <s v="E0000153"/>
    <s v="Q000045"/>
    <s v="D000045"/>
    <s v="STUDY001-S003-0020"/>
    <s v="AE"/>
    <s v="AETERM/AESTDTC"/>
    <s v="EC_AE_011"/>
    <s v="Low"/>
    <x v="5"/>
    <s v="Answered"/>
    <s v="Cancelled"/>
    <s v="2025-07-03 16:44"/>
    <s v="DM"/>
    <s v="Duplicate identified; query cancelled / 重复记录确认，取消Query"/>
  </r>
  <r>
    <s v="E0000154"/>
    <s v="Q000046"/>
    <s v="D000046"/>
    <s v="STUDY001-S001-0065"/>
    <s v="AE"/>
    <s v="AESER/AESEV"/>
    <s v="EC_AE_008"/>
    <s v="High"/>
    <x v="0"/>
    <s v=""/>
    <s v="Open"/>
    <s v="2025-07-01 11:16"/>
    <s v="DM"/>
    <s v="Create query: [EC_AE_008] AESER=1 but AESEV is not Severe / 标记为严重事件(AESER=1)但严重程度非Severe，请核实"/>
  </r>
  <r>
    <s v="E0000155"/>
    <s v="Q000046"/>
    <s v="D000046"/>
    <s v="STUDY001-S001-0065"/>
    <s v="AE"/>
    <s v="AESER/AESEV"/>
    <s v="EC_AE_008"/>
    <s v="High"/>
    <x v="1"/>
    <s v="Open"/>
    <s v="Answered"/>
    <s v="2025-07-02 09:49"/>
    <s v="SITE"/>
    <s v="Site reply: Not done / 未进行该项检查，故缺失 | Proposed value: nan"/>
  </r>
  <r>
    <s v="E0000156"/>
    <s v="Q000046"/>
    <s v="D000046"/>
    <s v="STUDY001-S001-0065"/>
    <s v="AE"/>
    <s v="AESER/AESEV"/>
    <s v="EC_AE_008"/>
    <s v="High"/>
    <x v="2"/>
    <s v="Answered"/>
    <s v="Closed"/>
    <s v="2025-07-03 09:07"/>
    <s v="DM"/>
    <s v="Accepted and closed / 已接受并关闭"/>
  </r>
  <r>
    <s v="E0000157"/>
    <s v="Q000047"/>
    <s v="D000047"/>
    <s v="STUDY001-S001-0065"/>
    <s v="AE"/>
    <s v="AETERM/AESTDTC"/>
    <s v="EC_AE_011"/>
    <s v="Low"/>
    <x v="0"/>
    <s v=""/>
    <s v="Open"/>
    <s v="2025-07-01 09:38"/>
    <s v="DM"/>
    <s v="Create query: [EC_AE_011] Duplicate AE record (USUBJID+AETERM+AESTDTC) / 疑似重复AE记录（同受试者+术语+开始日期）"/>
  </r>
  <r>
    <s v="E0000158"/>
    <s v="Q000047"/>
    <s v="D000047"/>
    <s v="STUDY001-S001-0065"/>
    <s v="AE"/>
    <s v="AETERM/AESTDTC"/>
    <s v="EC_AE_011"/>
    <s v="Low"/>
    <x v="1"/>
    <s v="Open"/>
    <s v="Answered"/>
    <s v="2025-07-02 11:23"/>
    <s v="SITE"/>
    <s v="Site reply: Updated in source / 已在原始记录中更正 | Proposed value: 2025-07-01"/>
  </r>
  <r>
    <s v="E0000159"/>
    <s v="Q000047"/>
    <s v="D000047"/>
    <s v="STUDY001-S001-0065"/>
    <s v="AE"/>
    <s v="AETERM/AESTDTC"/>
    <s v="EC_AE_011"/>
    <s v="Low"/>
    <x v="2"/>
    <s v="Answered"/>
    <s v="Closed"/>
    <s v="2025-07-03 10:38"/>
    <s v="DM"/>
    <s v="Accepted and closed / 已接受并关闭"/>
  </r>
  <r>
    <s v="E0000160"/>
    <s v="Q000048"/>
    <s v="D000048"/>
    <s v="STUDY001-S001-0060"/>
    <s v="AE"/>
    <s v="AESER/AESEV"/>
    <s v="EC_AE_008"/>
    <s v="High"/>
    <x v="0"/>
    <s v=""/>
    <s v="Open"/>
    <s v="2025-07-01 09:45"/>
    <s v="DM"/>
    <s v="Create query: [EC_AE_008] AESER=1 but AESEV is not Severe / 标记为严重事件(AESER=1)但严重程度非Severe，请核实"/>
  </r>
  <r>
    <s v="E0000161"/>
    <s v="Q000048"/>
    <s v="D000048"/>
    <s v="STUDY001-S001-0060"/>
    <s v="AE"/>
    <s v="AESER/AESEV"/>
    <s v="EC_AE_008"/>
    <s v="High"/>
    <x v="1"/>
    <s v="Open"/>
    <s v="Answered"/>
    <s v="2025-07-02 14:36"/>
    <s v="SITE"/>
    <s v="Site reply: Data entry error corrected / 录入错误，已更正 | Proposed value: Mild"/>
  </r>
  <r>
    <s v="E0000162"/>
    <s v="Q000048"/>
    <s v="D000048"/>
    <s v="STUDY001-S001-0060"/>
    <s v="AE"/>
    <s v="AESER/AESEV"/>
    <s v="EC_AE_008"/>
    <s v="High"/>
    <x v="2"/>
    <s v="Answered"/>
    <s v="Closed"/>
    <s v="2025-07-03 15:43"/>
    <s v="DM"/>
    <s v="Accepted and closed / 已接受并关闭"/>
  </r>
  <r>
    <s v="E0000163"/>
    <s v="Q000049"/>
    <s v="D000049"/>
    <s v="STUDY001-S002-0079"/>
    <s v="AE"/>
    <s v="AEENDTC"/>
    <s v="EC_AE_010"/>
    <s v="High"/>
    <x v="0"/>
    <s v=""/>
    <s v="Open"/>
    <s v="2025-07-01 09:10"/>
    <s v="DM"/>
    <s v="Create query: [EC_AE_010] AEENDTC later than RFXENDTC / AE结束日期晚于治疗结束日期，请核实"/>
  </r>
  <r>
    <s v="E0000164"/>
    <s v="Q000049"/>
    <s v="D000049"/>
    <s v="STUDY001-S002-0079"/>
    <s v="AE"/>
    <s v="AEENDTC"/>
    <s v="EC_AE_010"/>
    <s v="High"/>
    <x v="1"/>
    <s v="Open"/>
    <s v="Answered"/>
    <s v="2025-07-01 16:10"/>
    <s v="SITE"/>
    <s v="Site reply: Not done / 未进行该项检查，故缺失 | Proposed value: nan"/>
  </r>
  <r>
    <s v="E0000165"/>
    <s v="Q000049"/>
    <s v="D000049"/>
    <s v="STUDY001-S002-0079"/>
    <s v="AE"/>
    <s v="AEENDTC"/>
    <s v="EC_AE_010"/>
    <s v="High"/>
    <x v="3"/>
    <s v="Answered"/>
    <s v="Reissued"/>
    <s v="2025-07-01 17:10"/>
    <s v="DM"/>
    <s v="Response insufficient; reissue for clarification / 回复不足，重发澄清"/>
  </r>
  <r>
    <s v="E0000166"/>
    <s v="Q000049"/>
    <s v="D000049"/>
    <s v="STUDY001-S002-0079"/>
    <s v="AE"/>
    <s v="AEENDTC"/>
    <s v="EC_AE_010"/>
    <s v="High"/>
    <x v="4"/>
    <s v="Reissued"/>
    <s v="Answered"/>
    <s v="2025-07-03 13:57"/>
    <s v="SITE"/>
    <s v="Site reply (reissue): Provided additional documents / 已补充证明材料 | Proposed value: nan"/>
  </r>
  <r>
    <s v="E0000167"/>
    <s v="Q000049"/>
    <s v="D000049"/>
    <s v="STUDY001-S002-0079"/>
    <s v="AE"/>
    <s v="AEENDTC"/>
    <s v="EC_AE_010"/>
    <s v="High"/>
    <x v="2"/>
    <s v="Answered"/>
    <s v="Closed"/>
    <s v="2025-07-04 14:53"/>
    <s v="DM"/>
    <s v="Response insufficient; reissued for clarification / 回复不足，重发Query澄清 -&gt; Closed / 已关闭"/>
  </r>
  <r>
    <s v="E0000168"/>
    <s v="Q000050"/>
    <s v="D000050"/>
    <s v="STUDY001-S002-0079"/>
    <s v="AE"/>
    <s v="AEENDTC"/>
    <s v="EC_AE_010"/>
    <s v="High"/>
    <x v="0"/>
    <s v=""/>
    <s v="Open"/>
    <s v="2025-07-01 14:06"/>
    <s v="DM"/>
    <s v="Create query: [EC_AE_010] AEENDTC later than RFXENDTC / AE结束日期晚于治疗结束日期，请核实"/>
  </r>
  <r>
    <s v="E0000169"/>
    <s v="Q000050"/>
    <s v="D000050"/>
    <s v="STUDY001-S002-0079"/>
    <s v="AE"/>
    <s v="AEENDTC"/>
    <s v="EC_AE_010"/>
    <s v="High"/>
    <x v="1"/>
    <s v="Open"/>
    <s v="Answered"/>
    <s v="2025-07-02 16:13"/>
    <s v="SITE"/>
    <s v="Site reply: Verified in source data, no change needed / 已核对原始资料，数据无误 | Proposed value: nan"/>
  </r>
  <r>
    <s v="E0000171"/>
    <s v="Q000051"/>
    <s v="D000051"/>
    <s v="STUDY001-S002-0049"/>
    <s v="AE"/>
    <s v="AESTDTC"/>
    <s v="EC_AE_009"/>
    <s v="High"/>
    <x v="0"/>
    <s v=""/>
    <s v="Open"/>
    <s v="2025-07-01 11:24"/>
    <s v="DM"/>
    <s v="Create query: [EC_AE_009] AESTDTC earlier than RFSTDTC / AE开始日期早于入组/首次给药日期，请核实"/>
  </r>
  <r>
    <s v="E0000172"/>
    <s v="Q000051"/>
    <s v="D000051"/>
    <s v="STUDY001-S002-0049"/>
    <s v="AE"/>
    <s v="AESTDTC"/>
    <s v="EC_AE_009"/>
    <s v="High"/>
    <x v="1"/>
    <s v="Open"/>
    <s v="Answered"/>
    <s v="2025-07-02 01:24"/>
    <s v="SITE"/>
    <s v="Site reply: Updated in source / 已在原始记录中更正 | Proposed value: 2025-07-01"/>
  </r>
  <r>
    <s v="E0000173"/>
    <s v="Q000051"/>
    <s v="D000051"/>
    <s v="STUDY001-S002-0049"/>
    <s v="AE"/>
    <s v="AESTDTC"/>
    <s v="EC_AE_009"/>
    <s v="High"/>
    <x v="3"/>
    <s v="Answered"/>
    <s v="Reissued"/>
    <s v="2025-07-02 04:24"/>
    <s v="DM"/>
    <s v="Response insufficient; reissue for clarification / 回复不足，重发澄清"/>
  </r>
  <r>
    <s v="E0000174"/>
    <s v="Q000051"/>
    <s v="D000051"/>
    <s v="STUDY001-S002-0049"/>
    <s v="AE"/>
    <s v="AESTDTC"/>
    <s v="EC_AE_009"/>
    <s v="High"/>
    <x v="4"/>
    <s v="Reissued"/>
    <s v="Answered"/>
    <s v="2025-07-03 16:49"/>
    <s v="SITE"/>
    <s v="Site reply (reissue): Provided additional documents / 已补充证明材料 | Proposed value: 2025-07-01"/>
  </r>
  <r>
    <s v="E0000175"/>
    <s v="Q000051"/>
    <s v="D000051"/>
    <s v="STUDY001-S002-0049"/>
    <s v="AE"/>
    <s v="AESTDTC"/>
    <s v="EC_AE_009"/>
    <s v="High"/>
    <x v="2"/>
    <s v="Answered"/>
    <s v="Closed"/>
    <s v="2025-07-04 11:28"/>
    <s v="DM"/>
    <s v="Response insufficient; reissued for clarification / 回复不足，重发Query澄清 -&gt; Closed / 已关闭"/>
  </r>
  <r>
    <s v="E0000176"/>
    <s v="Q000052"/>
    <s v="D000052"/>
    <s v="STUDY001-S003-0005"/>
    <s v="AE"/>
    <s v="AEENDTC"/>
    <s v="EC_AE_010"/>
    <s v="High"/>
    <x v="0"/>
    <s v=""/>
    <s v="Open"/>
    <s v="2025-07-01 09:26"/>
    <s v="DM"/>
    <s v="Create query: [EC_AE_010] AEENDTC later than RFXENDTC / AE结束日期晚于治疗结束日期，请核实"/>
  </r>
  <r>
    <s v="E0000177"/>
    <s v="Q000052"/>
    <s v="D000052"/>
    <s v="STUDY001-S003-0005"/>
    <s v="AE"/>
    <s v="AEENDTC"/>
    <s v="EC_AE_010"/>
    <s v="High"/>
    <x v="1"/>
    <s v="Open"/>
    <s v="Answered"/>
    <s v="2025-07-02 09:26"/>
    <s v="SITE"/>
    <s v="Site reply: Per protocol, value is acceptable / 根据方案，该值允许 | Proposed value: nan"/>
  </r>
  <r>
    <s v="E0000178"/>
    <s v="Q000052"/>
    <s v="D000052"/>
    <s v="STUDY001-S003-0005"/>
    <s v="AE"/>
    <s v="AEENDTC"/>
    <s v="EC_AE_010"/>
    <s v="High"/>
    <x v="3"/>
    <s v="Answered"/>
    <s v="Reissued"/>
    <s v="2025-07-02 12:26"/>
    <s v="DM"/>
    <s v="Response insufficient; reissue for clarification / 回复不足，重发澄清"/>
  </r>
  <r>
    <s v="E0000179"/>
    <s v="Q000052"/>
    <s v="D000052"/>
    <s v="STUDY001-S003-0005"/>
    <s v="AE"/>
    <s v="AEENDTC"/>
    <s v="EC_AE_010"/>
    <s v="High"/>
    <x v="4"/>
    <s v="Reissued"/>
    <s v="Answered"/>
    <s v="2025-07-03 10:44"/>
    <s v="SITE"/>
    <s v="Site reply (reissue): Corrected as requested / 按要求已更正 | Proposed value: nan"/>
  </r>
  <r>
    <s v="E0000180"/>
    <s v="Q000052"/>
    <s v="D000052"/>
    <s v="STUDY001-S003-0005"/>
    <s v="AE"/>
    <s v="AEENDTC"/>
    <s v="EC_AE_010"/>
    <s v="High"/>
    <x v="2"/>
    <s v="Answered"/>
    <s v="Closed"/>
    <s v="2025-07-04 09:55"/>
    <s v="DM"/>
    <s v="Response insufficient; reissued for clarification / 回复不足，重发Query澄清 -&gt; Closed / 已关闭"/>
  </r>
  <r>
    <s v="E0000181"/>
    <s v="Q000053"/>
    <s v="D000053"/>
    <s v="STUDY001-S003-0005"/>
    <s v="AE"/>
    <s v="AEENDTC"/>
    <s v="EC_AE_010"/>
    <s v="High"/>
    <x v="0"/>
    <s v=""/>
    <s v="Open"/>
    <s v="2025-07-01 12:51"/>
    <s v="DM"/>
    <s v="Create query: [EC_AE_010] AEENDTC later than RFXENDTC / AE结束日期晚于治疗结束日期，请核实"/>
  </r>
  <r>
    <s v="E0000182"/>
    <s v="Q000053"/>
    <s v="D000053"/>
    <s v="STUDY001-S003-0005"/>
    <s v="AE"/>
    <s v="AEENDTC"/>
    <s v="EC_AE_010"/>
    <s v="High"/>
    <x v="1"/>
    <s v="Open"/>
    <s v="Answered"/>
    <s v="2025-07-02 10:29"/>
    <s v="SITE"/>
    <s v="Site reply: Not done / 未进行该项检查，故缺失 | Proposed value: nan"/>
  </r>
  <r>
    <s v="E0000183"/>
    <s v="Q000053"/>
    <s v="D000053"/>
    <s v="STUDY001-S003-0005"/>
    <s v="AE"/>
    <s v="AEENDTC"/>
    <s v="EC_AE_010"/>
    <s v="High"/>
    <x v="2"/>
    <s v="Answered"/>
    <s v="Closed"/>
    <s v="2025-07-03 14:05"/>
    <s v="DM"/>
    <s v="Verified and closed / 已核实并关闭"/>
  </r>
  <r>
    <s v="E0000184"/>
    <s v="Q000054"/>
    <s v="D000054"/>
    <s v="STUDY001-S003-0005"/>
    <s v="AE"/>
    <s v="AESER/AESEV"/>
    <s v="EC_AE_008"/>
    <s v="High"/>
    <x v="0"/>
    <s v=""/>
    <s v="Open"/>
    <s v="2025-07-01 16:32"/>
    <s v="DM"/>
    <s v="Create query: [EC_AE_008] AESER=1 but AESEV is not Severe / 标记为严重事件(AESER=1)但严重程度非Severe，请核实"/>
  </r>
  <r>
    <s v="E0000185"/>
    <s v="Q000054"/>
    <s v="D000054"/>
    <s v="STUDY001-S003-0005"/>
    <s v="AE"/>
    <s v="AESER/AESEV"/>
    <s v="EC_AE_008"/>
    <s v="High"/>
    <x v="1"/>
    <s v="Open"/>
    <s v="Answered"/>
    <s v="2025-07-02 15:02"/>
    <s v="SITE"/>
    <s v="Site reply: Per protocol, value is acceptable / 根据方案，该值允许 | Proposed value: nan"/>
  </r>
  <r>
    <s v="E0000186"/>
    <s v="Q000054"/>
    <s v="D000054"/>
    <s v="STUDY001-S003-0005"/>
    <s v="AE"/>
    <s v="AESER/AESEV"/>
    <s v="EC_AE_008"/>
    <s v="High"/>
    <x v="2"/>
    <s v="Answered"/>
    <s v="Closed"/>
    <s v="2025-07-03 15:23"/>
    <s v="DM"/>
    <s v="Verified and closed / 已核实并关闭"/>
  </r>
  <r>
    <s v="E0000187"/>
    <s v="Q000055"/>
    <s v="D000055"/>
    <s v="STUDY001-S003-0005"/>
    <s v="AE"/>
    <s v="AEENDTC"/>
    <s v="EC_AE_004"/>
    <s v="High"/>
    <x v="0"/>
    <s v=""/>
    <s v="Open"/>
    <s v="2025-07-01 14:02"/>
    <s v="DM"/>
    <s v="Create query: [EC_AE_004] AEENDTC invalid date format (YYYY-MM-DD) / AE结束日期格式错误（应为YYYY-MM-DD）"/>
  </r>
  <r>
    <s v="E0000188"/>
    <s v="Q000055"/>
    <s v="D000055"/>
    <s v="STUDY001-S003-0005"/>
    <s v="AE"/>
    <s v="AEENDTC"/>
    <s v="EC_AE_004"/>
    <s v="High"/>
    <x v="1"/>
    <s v="Open"/>
    <s v="Answered"/>
    <s v="2025-07-02 15:58"/>
    <s v="SITE"/>
    <s v="Site reply: Confirmed and corrected / 已核实并更正 | Proposed value: 2025-07-01"/>
  </r>
  <r>
    <s v="E0000189"/>
    <s v="Q000055"/>
    <s v="D000055"/>
    <s v="STUDY001-S003-0005"/>
    <s v="AE"/>
    <s v="AEENDTC"/>
    <s v="EC_AE_004"/>
    <s v="High"/>
    <x v="2"/>
    <s v="Answered"/>
    <s v="Closed"/>
    <s v="2025-07-03 14:22"/>
    <s v="DM"/>
    <s v="Accepted and closed / 已接受并关闭"/>
  </r>
  <r>
    <s v="E0000190"/>
    <s v="Q000056"/>
    <s v="D000056"/>
    <s v="STUDY001-S003-0005"/>
    <s v="AE"/>
    <s v="AESER/AESEV"/>
    <s v="EC_AE_008"/>
    <s v="High"/>
    <x v="0"/>
    <s v=""/>
    <s v="Open"/>
    <s v="2025-07-01 11:31"/>
    <s v="DM"/>
    <s v="Create query: [EC_AE_008] AESER=1 but AESEV is not Severe / 标记为严重事件(AESER=1)但严重程度非Severe，请核实"/>
  </r>
  <r>
    <s v="E0000191"/>
    <s v="Q000056"/>
    <s v="D000056"/>
    <s v="STUDY001-S003-0005"/>
    <s v="AE"/>
    <s v="AESER/AESEV"/>
    <s v="EC_AE_008"/>
    <s v="High"/>
    <x v="1"/>
    <s v="Open"/>
    <s v="Answered"/>
    <s v="2025-07-01 18:31"/>
    <s v="SITE"/>
    <s v="Site reply: Confirmed and corrected / 已核实并更正 | Proposed value: Mild"/>
  </r>
  <r>
    <s v="E0000192"/>
    <s v="Q000056"/>
    <s v="D000056"/>
    <s v="STUDY001-S003-0005"/>
    <s v="AE"/>
    <s v="AESER/AESEV"/>
    <s v="EC_AE_008"/>
    <s v="High"/>
    <x v="3"/>
    <s v="Answered"/>
    <s v="Reissued"/>
    <s v="2025-07-01 23:31"/>
    <s v="DM"/>
    <s v="Response insufficient; reissue for clarification / 回复不足，重发澄清"/>
  </r>
  <r>
    <s v="E0000193"/>
    <s v="Q000056"/>
    <s v="D000056"/>
    <s v="STUDY001-S003-0005"/>
    <s v="AE"/>
    <s v="AESER/AESEV"/>
    <s v="EC_AE_008"/>
    <s v="High"/>
    <x v="4"/>
    <s v="Reissued"/>
    <s v="Answered"/>
    <s v="2025-07-03 13:30"/>
    <s v="SITE"/>
    <s v="Site reply (reissue): Clarified in source / 已补充说明 | Proposed value: Mild"/>
  </r>
  <r>
    <s v="E0000194"/>
    <s v="Q000056"/>
    <s v="D000056"/>
    <s v="STUDY001-S003-0005"/>
    <s v="AE"/>
    <s v="AESER/AESEV"/>
    <s v="EC_AE_008"/>
    <s v="High"/>
    <x v="2"/>
    <s v="Answered"/>
    <s v="Closed"/>
    <s v="2025-07-04 12:53"/>
    <s v="DM"/>
    <s v="Response insufficient; reissued for clarification / 回复不足，重发Query澄清 -&gt; Closed / 已关闭"/>
  </r>
  <r>
    <s v="E0000195"/>
    <s v="Q000057"/>
    <s v="D000057"/>
    <s v="STUDY001-S001-0006"/>
    <s v="AE"/>
    <s v="AESEV"/>
    <s v="EC_AE_006"/>
    <s v="Medium"/>
    <x v="0"/>
    <s v=""/>
    <s v="Open"/>
    <s v="2025-07-01 12:29"/>
    <s v="DM"/>
    <s v="Create query: [EC_AE_006] AESEV invalid (expected Mild/Moderate/Severe) / AE严重程度取值不合法（应为Mild/Moderate/Severe）"/>
  </r>
  <r>
    <s v="E0000196"/>
    <s v="Q000057"/>
    <s v="D000057"/>
    <s v="STUDY001-S001-0006"/>
    <s v="AE"/>
    <s v="AESEV"/>
    <s v="EC_AE_006"/>
    <s v="Medium"/>
    <x v="1"/>
    <s v="Open"/>
    <s v="Answered"/>
    <s v="2025-07-02 16:29"/>
    <s v="SITE"/>
    <s v="Site reply: Confirmed and corrected / 已核实并更正 | Proposed value: Mild"/>
  </r>
  <r>
    <s v="E0000197"/>
    <s v="Q000057"/>
    <s v="D000057"/>
    <s v="STUDY001-S001-0006"/>
    <s v="AE"/>
    <s v="AESEV"/>
    <s v="EC_AE_006"/>
    <s v="Medium"/>
    <x v="3"/>
    <s v="Answered"/>
    <s v="Reissued"/>
    <s v="2025-07-02 19:29"/>
    <s v="DM"/>
    <s v="Response insufficient; reissue for clarification / 回复不足，重发澄清"/>
  </r>
  <r>
    <s v="E0000198"/>
    <s v="Q000057"/>
    <s v="D000057"/>
    <s v="STUDY001-S001-0006"/>
    <s v="AE"/>
    <s v="AESEV"/>
    <s v="EC_AE_006"/>
    <s v="Medium"/>
    <x v="4"/>
    <s v="Reissued"/>
    <s v="Answered"/>
    <s v="2025-07-03 15:07"/>
    <s v="SITE"/>
    <s v="Site reply (reissue): Clarified in source / 已补充说明 | Proposed value: Mild"/>
  </r>
  <r>
    <s v="E0000199"/>
    <s v="Q000057"/>
    <s v="D000057"/>
    <s v="STUDY001-S001-0006"/>
    <s v="AE"/>
    <s v="AESEV"/>
    <s v="EC_AE_006"/>
    <s v="Medium"/>
    <x v="2"/>
    <s v="Answered"/>
    <s v="Closed"/>
    <s v="2025-07-04 15:57"/>
    <s v="DM"/>
    <s v="Response insufficient; reissued for clarification / 回复不足，重发Query澄清 -&gt; Closed / 已关闭"/>
  </r>
  <r>
    <s v="E0000200"/>
    <s v="Q000058"/>
    <s v="D000058"/>
    <s v="STUDY001-S002-0200"/>
    <s v="AE"/>
    <s v="AESER/AESEV"/>
    <s v="EC_AE_008"/>
    <s v="High"/>
    <x v="0"/>
    <s v=""/>
    <s v="Open"/>
    <s v="2025-07-01 13:10"/>
    <s v="DM"/>
    <s v="Create query: [EC_AE_008] AESER=1 but AESEV is not Severe / 标记为严重事件(AESER=1)但严重程度非Severe，请核实"/>
  </r>
  <r>
    <s v="E0000201"/>
    <s v="Q000058"/>
    <s v="D000058"/>
    <s v="STUDY001-S002-0200"/>
    <s v="AE"/>
    <s v="AESER/AESEV"/>
    <s v="EC_AE_008"/>
    <s v="High"/>
    <x v="1"/>
    <s v="Open"/>
    <s v="Answered"/>
    <s v="2025-07-02 09:37"/>
    <s v="SITE"/>
    <s v="Site reply: Not done / 未进行该项检查，故缺失 | Proposed value: nan"/>
  </r>
  <r>
    <s v="E0000202"/>
    <s v="Q000058"/>
    <s v="D000058"/>
    <s v="STUDY001-S002-0200"/>
    <s v="AE"/>
    <s v="AESER/AESEV"/>
    <s v="EC_AE_008"/>
    <s v="High"/>
    <x v="2"/>
    <s v="Answered"/>
    <s v="Closed"/>
    <s v="2025-07-03 14:18"/>
    <s v="DM"/>
    <s v="Verified and closed / 已核实并关闭"/>
  </r>
  <r>
    <s v="E0000203"/>
    <s v="Q000059"/>
    <s v="D000059"/>
    <s v="STUDY001-S002-0200"/>
    <s v="AE"/>
    <s v="AESER/AESEV"/>
    <s v="EC_AE_008"/>
    <s v="High"/>
    <x v="0"/>
    <s v=""/>
    <s v="Open"/>
    <s v="2025-07-01 12:48"/>
    <s v="DM"/>
    <s v="Create query: [EC_AE_008] AESER=1 but AESEV is not Severe / 标记为严重事件(AESER=1)但严重程度非Severe，请核实"/>
  </r>
  <r>
    <s v="E0000204"/>
    <s v="Q000059"/>
    <s v="D000059"/>
    <s v="STUDY001-S002-0200"/>
    <s v="AE"/>
    <s v="AESER/AESEV"/>
    <s v="EC_AE_008"/>
    <s v="High"/>
    <x v="1"/>
    <s v="Open"/>
    <s v="Answered"/>
    <s v="2025-07-02 07:48"/>
    <s v="SITE"/>
    <s v="Site reply: Updated in source / 已在原始记录中更正 | Proposed value: Mild"/>
  </r>
  <r>
    <s v="E0000205"/>
    <s v="Q000059"/>
    <s v="D000059"/>
    <s v="STUDY001-S002-0200"/>
    <s v="AE"/>
    <s v="AESER/AESEV"/>
    <s v="EC_AE_008"/>
    <s v="High"/>
    <x v="3"/>
    <s v="Answered"/>
    <s v="Reissued"/>
    <s v="2025-07-02 09:48"/>
    <s v="DM"/>
    <s v="Response insufficient; reissue for clarification / 回复不足，重发澄清"/>
  </r>
  <r>
    <s v="E0000206"/>
    <s v="Q000059"/>
    <s v="D000059"/>
    <s v="STUDY001-S002-0200"/>
    <s v="AE"/>
    <s v="AESER/AESEV"/>
    <s v="EC_AE_008"/>
    <s v="High"/>
    <x v="4"/>
    <s v="Reissued"/>
    <s v="Answered"/>
    <s v="2025-07-03 09:13"/>
    <s v="SITE"/>
    <s v="Site reply (reissue): Corrected as requested / 按要求已更正 | Proposed value: Mild"/>
  </r>
  <r>
    <s v="E0000207"/>
    <s v="Q000059"/>
    <s v="D000059"/>
    <s v="STUDY001-S002-0200"/>
    <s v="AE"/>
    <s v="AESER/AESEV"/>
    <s v="EC_AE_008"/>
    <s v="High"/>
    <x v="2"/>
    <s v="Answered"/>
    <s v="Closed"/>
    <s v="2025-07-04 14:52"/>
    <s v="DM"/>
    <s v="Response insufficient; reissued for clarification / 回复不足，重发Query澄清 -&gt; Closed / 已关闭"/>
  </r>
  <r>
    <s v="E0000208"/>
    <s v="Q000060"/>
    <s v="D000060"/>
    <s v="STUDY001-S002-0200"/>
    <s v="AE"/>
    <s v="AESTDTC"/>
    <s v="EC_AE_009"/>
    <s v="High"/>
    <x v="0"/>
    <s v=""/>
    <s v="Open"/>
    <s v="2025-07-01 16:03"/>
    <s v="DM"/>
    <s v="Create query: [EC_AE_009] AESTDTC earlier than RFSTDTC / AE开始日期早于入组/首次给药日期，请核实"/>
  </r>
  <r>
    <s v="E0000209"/>
    <s v="Q000060"/>
    <s v="D000060"/>
    <s v="STUDY001-S002-0200"/>
    <s v="AE"/>
    <s v="AESTDTC"/>
    <s v="EC_AE_009"/>
    <s v="High"/>
    <x v="1"/>
    <s v="Open"/>
    <s v="Answered"/>
    <s v="2025-07-02 16:14"/>
    <s v="SITE"/>
    <s v="Site reply: Confirmed and corrected / 已核实并更正 | Proposed value: 2025-07-01"/>
  </r>
  <r>
    <s v="E0000210"/>
    <s v="Q000060"/>
    <s v="D000060"/>
    <s v="STUDY001-S002-0200"/>
    <s v="AE"/>
    <s v="AESTDTC"/>
    <s v="EC_AE_009"/>
    <s v="High"/>
    <x v="2"/>
    <s v="Answered"/>
    <s v="Closed"/>
    <s v="2025-07-03 10:52"/>
    <s v="DM"/>
    <s v="Accepted and closed / 已接受并关闭"/>
  </r>
  <r>
    <s v="E0000211"/>
    <s v="Q000061"/>
    <s v="D000061"/>
    <s v="STUDY001-S002-0200"/>
    <s v="AE"/>
    <s v="AEENDTC"/>
    <s v="EC_AE_010"/>
    <s v="High"/>
    <x v="0"/>
    <s v=""/>
    <s v="Open"/>
    <s v="2025-07-01 13:25"/>
    <s v="DM"/>
    <s v="Create query: [EC_AE_010] AEENDTC later than RFXENDTC / AE结束日期晚于治疗结束日期，请核实"/>
  </r>
  <r>
    <s v="E0000212"/>
    <s v="Q000061"/>
    <s v="D000061"/>
    <s v="STUDY001-S002-0200"/>
    <s v="AE"/>
    <s v="AEENDTC"/>
    <s v="EC_AE_010"/>
    <s v="High"/>
    <x v="1"/>
    <s v="Open"/>
    <s v="Answered"/>
    <s v="2025-07-02 11:31"/>
    <s v="SITE"/>
    <s v="Site reply: Data entry error corrected / 录入错误，已更正 | Proposed value: 2025-07-01"/>
  </r>
  <r>
    <s v="E0000213"/>
    <s v="Q000061"/>
    <s v="D000061"/>
    <s v="STUDY001-S002-0200"/>
    <s v="AE"/>
    <s v="AEENDTC"/>
    <s v="EC_AE_010"/>
    <s v="High"/>
    <x v="2"/>
    <s v="Answered"/>
    <s v="Closed"/>
    <s v="2025-07-03 10:23"/>
    <s v="DM"/>
    <s v="Updated and closed / 已更正并关闭"/>
  </r>
  <r>
    <s v="E0000214"/>
    <s v="Q000062"/>
    <s v="D000062"/>
    <s v="STUDY001-S003-0093"/>
    <s v="AE"/>
    <s v="AESTDTC"/>
    <s v="EC_AE_009"/>
    <s v="High"/>
    <x v="0"/>
    <s v=""/>
    <s v="Open"/>
    <s v="2025-07-01 14:33"/>
    <s v="DM"/>
    <s v="Create query: [EC_AE_009] AESTDTC earlier than RFSTDTC / AE开始日期早于入组/首次给药日期，请核实"/>
  </r>
  <r>
    <s v="E0000215"/>
    <s v="Q000062"/>
    <s v="D000062"/>
    <s v="STUDY001-S003-0093"/>
    <s v="AE"/>
    <s v="AESTDTC"/>
    <s v="EC_AE_009"/>
    <s v="High"/>
    <x v="1"/>
    <s v="Open"/>
    <s v="Answered"/>
    <s v="2025-07-02 15:01"/>
    <s v="SITE"/>
    <s v="Site reply: Updated in source / 已在原始记录中更正 | Proposed value: 2025-07-01"/>
  </r>
  <r>
    <s v="E0000216"/>
    <s v="Q000062"/>
    <s v="D000062"/>
    <s v="STUDY001-S003-0093"/>
    <s v="AE"/>
    <s v="AESTDTC"/>
    <s v="EC_AE_009"/>
    <s v="High"/>
    <x v="2"/>
    <s v="Answered"/>
    <s v="Closed"/>
    <s v="2025-07-03 14:36"/>
    <s v="DM"/>
    <s v="Updated and closed / 已更正并关闭"/>
  </r>
  <r>
    <s v="E0000217"/>
    <s v="Q000063"/>
    <s v="D000063"/>
    <s v="STUDY001-S001-0072"/>
    <s v="AE"/>
    <s v="AESER/AESEV"/>
    <s v="EC_AE_008"/>
    <s v="High"/>
    <x v="0"/>
    <s v=""/>
    <s v="Open"/>
    <s v="2025-07-01 13:42"/>
    <s v="DM"/>
    <s v="Create query: [EC_AE_008] AESER=1 but AESEV is not Severe / 标记为严重事件(AESER=1)但严重程度非Severe，请核实"/>
  </r>
  <r>
    <s v="E0000218"/>
    <s v="Q000063"/>
    <s v="D000063"/>
    <s v="STUDY001-S001-0072"/>
    <s v="AE"/>
    <s v="AESER/AESEV"/>
    <s v="EC_AE_008"/>
    <s v="High"/>
    <x v="1"/>
    <s v="Open"/>
    <s v="Answered"/>
    <s v="2025-07-02 09:49"/>
    <s v="SITE"/>
    <s v="Site reply: Verified in source data, no change needed / 已核对原始资料，数据无误 | Proposed value: nan"/>
  </r>
  <r>
    <s v="E0000219"/>
    <s v="Q000063"/>
    <s v="D000063"/>
    <s v="STUDY001-S001-0072"/>
    <s v="AE"/>
    <s v="AESER/AESEV"/>
    <s v="EC_AE_008"/>
    <s v="High"/>
    <x v="2"/>
    <s v="Answered"/>
    <s v="Closed"/>
    <s v="2025-07-03 16:58"/>
    <s v="DM"/>
    <s v="Verified and closed / 已核实并关闭"/>
  </r>
  <r>
    <s v="E0000220"/>
    <s v="Q000064"/>
    <s v="D000064"/>
    <s v="STUDY001-S001-0072"/>
    <s v="AE"/>
    <s v="AESTDTC"/>
    <s v="EC_AE_003"/>
    <s v="High"/>
    <x v="0"/>
    <s v=""/>
    <s v="Open"/>
    <s v="2025-07-01 09:26"/>
    <s v="DM"/>
    <s v="Create query: [EC_AE_003] AESTDTC invalid date format (YYYY-MM-DD) / AE开始日期格式错误（应为YYYY-MM-DD）"/>
  </r>
  <r>
    <s v="E0000221"/>
    <s v="Q000064"/>
    <s v="D000064"/>
    <s v="STUDY001-S001-0072"/>
    <s v="AE"/>
    <s v="AESTDTC"/>
    <s v="EC_AE_003"/>
    <s v="High"/>
    <x v="1"/>
    <s v="Open"/>
    <s v="Answered"/>
    <s v="2025-07-02 15:24"/>
    <s v="SITE"/>
    <s v="Site reply: Updated in source / 已在原始记录中更正 | Proposed value: 2025-07-01"/>
  </r>
  <r>
    <s v="E0000222"/>
    <s v="Q000064"/>
    <s v="D000064"/>
    <s v="STUDY001-S001-0072"/>
    <s v="AE"/>
    <s v="AESTDTC"/>
    <s v="EC_AE_003"/>
    <s v="High"/>
    <x v="2"/>
    <s v="Answered"/>
    <s v="Closed"/>
    <s v="2025-07-03 11:43"/>
    <s v="DM"/>
    <s v="Updated and closed / 已更正并关闭"/>
  </r>
  <r>
    <s v="E0000223"/>
    <s v="Q000065"/>
    <s v="D000065"/>
    <s v="STUDY001-S001-0072"/>
    <s v="AE"/>
    <s v="AEENDTC"/>
    <s v="EC_AE_010"/>
    <s v="High"/>
    <x v="0"/>
    <s v=""/>
    <s v="Open"/>
    <s v="2025-07-01 12:31"/>
    <s v="DM"/>
    <s v="Create query: [EC_AE_010] AEENDTC later than RFXENDTC / AE结束日期晚于治疗结束日期，请核实"/>
  </r>
  <r>
    <s v="E0000224"/>
    <s v="Q000065"/>
    <s v="D000065"/>
    <s v="STUDY001-S001-0072"/>
    <s v="AE"/>
    <s v="AEENDTC"/>
    <s v="EC_AE_010"/>
    <s v="High"/>
    <x v="1"/>
    <s v="Open"/>
    <s v="Answered"/>
    <s v="2025-07-02 10:27"/>
    <s v="SITE"/>
    <s v="Site reply: Data entry error corrected / 录入错误，已更正 | Proposed value: 2025-07-01"/>
  </r>
  <r>
    <s v="E0000225"/>
    <s v="Q000065"/>
    <s v="D000065"/>
    <s v="STUDY001-S001-0072"/>
    <s v="AE"/>
    <s v="AEENDTC"/>
    <s v="EC_AE_010"/>
    <s v="High"/>
    <x v="2"/>
    <s v="Answered"/>
    <s v="Closed"/>
    <s v="2025-07-03 12:06"/>
    <s v="DM"/>
    <s v="Verified and closed / 已核实并关闭"/>
  </r>
  <r>
    <s v="E0000226"/>
    <s v="Q000066"/>
    <s v="D000066"/>
    <s v="STUDY001-S003-0127"/>
    <s v="AE"/>
    <s v="AESER/AESEV"/>
    <s v="EC_AE_008"/>
    <s v="High"/>
    <x v="0"/>
    <s v=""/>
    <s v="Open"/>
    <s v="2025-07-01 12:07"/>
    <s v="DM"/>
    <s v="Create query: [EC_AE_008] AESER=1 but AESEV is not Severe / 标记为严重事件(AESER=1)但严重程度非Severe，请核实"/>
  </r>
  <r>
    <s v="E0000227"/>
    <s v="Q000066"/>
    <s v="D000066"/>
    <s v="STUDY001-S003-0127"/>
    <s v="AE"/>
    <s v="AESER/AESEV"/>
    <s v="EC_AE_008"/>
    <s v="High"/>
    <x v="1"/>
    <s v="Open"/>
    <s v="Answered"/>
    <s v="2025-07-02 15:22"/>
    <s v="SITE"/>
    <s v="Site reply: Not done / 未进行该项检查，故缺失 | Proposed value: nan"/>
  </r>
  <r>
    <s v="E0000228"/>
    <s v="Q000066"/>
    <s v="D000066"/>
    <s v="STUDY001-S003-0127"/>
    <s v="AE"/>
    <s v="AESER/AESEV"/>
    <s v="EC_AE_008"/>
    <s v="High"/>
    <x v="2"/>
    <s v="Answered"/>
    <s v="Closed"/>
    <s v="2025-07-03 09:24"/>
    <s v="DM"/>
    <s v="Verified and closed / 已核实并关闭"/>
  </r>
  <r>
    <s v="E0000229"/>
    <s v="Q000067"/>
    <s v="D000067"/>
    <s v="STUDY001-S003-0127"/>
    <s v="AE"/>
    <s v="AEENDTC"/>
    <s v="EC_AE_010"/>
    <s v="High"/>
    <x v="0"/>
    <s v=""/>
    <s v="Open"/>
    <s v="2025-07-01 09:56"/>
    <s v="DM"/>
    <s v="Create query: [EC_AE_010] AEENDTC later than RFXENDTC / AE结束日期晚于治疗结束日期，请核实"/>
  </r>
  <r>
    <s v="E0000230"/>
    <s v="Q000067"/>
    <s v="D000067"/>
    <s v="STUDY001-S003-0127"/>
    <s v="AE"/>
    <s v="AEENDTC"/>
    <s v="EC_AE_010"/>
    <s v="High"/>
    <x v="1"/>
    <s v="Open"/>
    <s v="Answered"/>
    <s v="2025-07-02 12:30"/>
    <s v="SITE"/>
    <s v="Site reply: Verified in source data, no change needed / 已核对原始资料，数据无误 | Proposed value: nan"/>
  </r>
  <r>
    <s v="E0000231"/>
    <s v="Q000067"/>
    <s v="D000067"/>
    <s v="STUDY001-S003-0127"/>
    <s v="AE"/>
    <s v="AEENDTC"/>
    <s v="EC_AE_010"/>
    <s v="High"/>
    <x v="2"/>
    <s v="Answered"/>
    <s v="Closed"/>
    <s v="2025-07-03 10:52"/>
    <s v="DM"/>
    <s v="Verified and closed / 已核实并关闭"/>
  </r>
  <r>
    <s v="E0000232"/>
    <s v="Q000068"/>
    <s v="D000068"/>
    <s v="STUDY001-S003-0127"/>
    <s v="AE"/>
    <s v="AEENDTC"/>
    <s v="EC_AE_010"/>
    <s v="High"/>
    <x v="0"/>
    <s v=""/>
    <s v="Open"/>
    <s v="2025-07-01 15:03"/>
    <s v="DM"/>
    <s v="Create query: [EC_AE_010] AEENDTC later than RFXENDTC / AE结束日期晚于治疗结束日期，请核实"/>
  </r>
  <r>
    <s v="E0000233"/>
    <s v="Q000068"/>
    <s v="D000068"/>
    <s v="STUDY001-S003-0127"/>
    <s v="AE"/>
    <s v="AEENDTC"/>
    <s v="EC_AE_010"/>
    <s v="High"/>
    <x v="1"/>
    <s v="Open"/>
    <s v="Answered"/>
    <s v="2025-07-02 15:31"/>
    <s v="SITE"/>
    <s v="Site reply: Data entry error corrected / 录入错误，已更正 | Proposed value: 2025-07-01"/>
  </r>
  <r>
    <s v="E0000234"/>
    <s v="Q000068"/>
    <s v="D000068"/>
    <s v="STUDY001-S003-0127"/>
    <s v="AE"/>
    <s v="AEENDTC"/>
    <s v="EC_AE_010"/>
    <s v="High"/>
    <x v="2"/>
    <s v="Answered"/>
    <s v="Closed"/>
    <s v="2025-07-03 12:58"/>
    <s v="DM"/>
    <s v="Updated and closed / 已更正并关闭"/>
  </r>
  <r>
    <s v="E0000235"/>
    <s v="Q000069"/>
    <s v="D000069"/>
    <s v="STUDY001-S001-0147"/>
    <s v="AE"/>
    <s v="AEENDTC"/>
    <s v="EC_AE_010"/>
    <s v="High"/>
    <x v="0"/>
    <s v=""/>
    <s v="Open"/>
    <s v="2025-07-01 14:06"/>
    <s v="DM"/>
    <s v="Create query: [EC_AE_010] AEENDTC later than RFXENDTC / AE结束日期晚于治疗结束日期，请核实"/>
  </r>
  <r>
    <s v="E0000236"/>
    <s v="Q000069"/>
    <s v="D000069"/>
    <s v="STUDY001-S001-0147"/>
    <s v="AE"/>
    <s v="AEENDTC"/>
    <s v="EC_AE_010"/>
    <s v="High"/>
    <x v="1"/>
    <s v="Open"/>
    <s v="Answered"/>
    <s v="2025-07-02 10:42"/>
    <s v="SITE"/>
    <s v="Site reply: Data entry error corrected / 录入错误，已更正 | Proposed value: 2025-07-01"/>
  </r>
  <r>
    <s v="E0000237"/>
    <s v="Q000069"/>
    <s v="D000069"/>
    <s v="STUDY001-S001-0147"/>
    <s v="AE"/>
    <s v="AEENDTC"/>
    <s v="EC_AE_010"/>
    <s v="High"/>
    <x v="2"/>
    <s v="Answered"/>
    <s v="Closed"/>
    <s v="2025-07-03 10:42"/>
    <s v="DM"/>
    <s v="Verified and closed / 已核实并关闭"/>
  </r>
  <r>
    <s v="E0000238"/>
    <s v="Q000070"/>
    <s v="D000070"/>
    <s v="STUDY001-S001-0147"/>
    <s v="AE"/>
    <s v="AETERM/AESTDTC"/>
    <s v="EC_AE_011"/>
    <s v="Low"/>
    <x v="0"/>
    <s v=""/>
    <s v="Open"/>
    <s v="2025-07-01 13:33"/>
    <s v="DM"/>
    <s v="Create query: [EC_AE_011] Duplicate AE record (USUBJID+AETERM+AESTDTC) / 疑似重复AE记录（同受试者+术语+开始日期）"/>
  </r>
  <r>
    <s v="E0000239"/>
    <s v="Q000070"/>
    <s v="D000070"/>
    <s v="STUDY001-S001-0147"/>
    <s v="AE"/>
    <s v="AETERM/AESTDTC"/>
    <s v="EC_AE_011"/>
    <s v="Low"/>
    <x v="1"/>
    <s v="Open"/>
    <s v="Answered"/>
    <s v="2025-07-02 14:28"/>
    <s v="SITE"/>
    <s v="Site reply: Data entry error corrected / 录入错误，已更正 | Proposed value: 2025-07-01"/>
  </r>
  <r>
    <s v="E0000240"/>
    <s v="Q000070"/>
    <s v="D000070"/>
    <s v="STUDY001-S001-0147"/>
    <s v="AE"/>
    <s v="AETERM/AESTDTC"/>
    <s v="EC_AE_011"/>
    <s v="Low"/>
    <x v="2"/>
    <s v="Answered"/>
    <s v="Closed"/>
    <s v="2025-07-03 13:56"/>
    <s v="DM"/>
    <s v="Verified and closed / 已核实并关闭"/>
  </r>
  <r>
    <s v="E0000241"/>
    <s v="Q000071"/>
    <s v="D000071"/>
    <s v="STUDY001-S001-0147"/>
    <s v="AE"/>
    <s v="AEENDTC"/>
    <s v="EC_AE_010"/>
    <s v="High"/>
    <x v="0"/>
    <s v=""/>
    <s v="Open"/>
    <s v="2025-07-01 13:25"/>
    <s v="DM"/>
    <s v="Create query: [EC_AE_010] AEENDTC later than RFXENDTC / AE结束日期晚于治疗结束日期，请核实"/>
  </r>
  <r>
    <s v="E0000242"/>
    <s v="Q000071"/>
    <s v="D000071"/>
    <s v="STUDY001-S001-0147"/>
    <s v="AE"/>
    <s v="AEENDTC"/>
    <s v="EC_AE_010"/>
    <s v="High"/>
    <x v="1"/>
    <s v="Open"/>
    <s v="Answered"/>
    <s v="2025-07-02 11:47"/>
    <s v="SITE"/>
    <s v="Site reply: Verified in source data, no change needed / 已核对原始资料，数据无误 | Proposed value: nan"/>
  </r>
  <r>
    <s v="E0000243"/>
    <s v="Q000071"/>
    <s v="D000071"/>
    <s v="STUDY001-S001-0147"/>
    <s v="AE"/>
    <s v="AEENDTC"/>
    <s v="EC_AE_010"/>
    <s v="High"/>
    <x v="2"/>
    <s v="Answered"/>
    <s v="Closed"/>
    <s v="2025-07-03 15:46"/>
    <s v="DM"/>
    <s v="Updated and closed / 已更正并关闭"/>
  </r>
  <r>
    <s v="E0000244"/>
    <s v="Q000072"/>
    <s v="D000072"/>
    <s v="STUDY001-S001-0147"/>
    <s v="AE"/>
    <s v="AEENDTC"/>
    <s v="EC_AE_010"/>
    <s v="High"/>
    <x v="0"/>
    <s v=""/>
    <s v="Open"/>
    <s v="2025-07-01 09:20"/>
    <s v="DM"/>
    <s v="Create query: [EC_AE_010] AEENDTC later than RFXENDTC / AE结束日期晚于治疗结束日期，请核实"/>
  </r>
  <r>
    <s v="E0000245"/>
    <s v="Q000072"/>
    <s v="D000072"/>
    <s v="STUDY001-S001-0147"/>
    <s v="AE"/>
    <s v="AEENDTC"/>
    <s v="EC_AE_010"/>
    <s v="High"/>
    <x v="1"/>
    <s v="Open"/>
    <s v="Answered"/>
    <s v="2025-07-02 16:58"/>
    <s v="SITE"/>
    <s v="Site reply: Verified in source data, no change needed / 已核对原始资料，数据无误 | Proposed value: nan"/>
  </r>
  <r>
    <s v="E0000246"/>
    <s v="Q000072"/>
    <s v="D000072"/>
    <s v="STUDY001-S001-0147"/>
    <s v="AE"/>
    <s v="AEENDTC"/>
    <s v="EC_AE_010"/>
    <s v="High"/>
    <x v="2"/>
    <s v="Answered"/>
    <s v="Closed"/>
    <s v="2025-07-03 13:51"/>
    <s v="DM"/>
    <s v="Verified and closed / 已核实并关闭"/>
  </r>
  <r>
    <s v="E0000247"/>
    <s v="Q000073"/>
    <s v="D000073"/>
    <s v="STUDY001-S003-0154"/>
    <s v="AE"/>
    <s v="AESER/AESEV"/>
    <s v="EC_AE_008"/>
    <s v="High"/>
    <x v="0"/>
    <s v=""/>
    <s v="Open"/>
    <s v="2025-07-01 13:06"/>
    <s v="DM"/>
    <s v="Create query: [EC_AE_008] AESER=1 but AESEV is not Severe / 标记为严重事件(AESER=1)但严重程度非Severe，请核实"/>
  </r>
  <r>
    <s v="E0000248"/>
    <s v="Q000073"/>
    <s v="D000073"/>
    <s v="STUDY001-S003-0154"/>
    <s v="AE"/>
    <s v="AESER/AESEV"/>
    <s v="EC_AE_008"/>
    <s v="High"/>
    <x v="1"/>
    <s v="Open"/>
    <s v="Answered"/>
    <s v="2025-07-02 12:32"/>
    <s v="SITE"/>
    <s v="Site reply: Updated in source / 已在原始记录中更正 | Proposed value: Mild"/>
  </r>
  <r>
    <s v="E0000249"/>
    <s v="Q000073"/>
    <s v="D000073"/>
    <s v="STUDY001-S003-0154"/>
    <s v="AE"/>
    <s v="AESER/AESEV"/>
    <s v="EC_AE_008"/>
    <s v="High"/>
    <x v="2"/>
    <s v="Answered"/>
    <s v="Closed"/>
    <s v="2025-07-03 14:58"/>
    <s v="DM"/>
    <s v="Verified and closed / 已核实并关闭"/>
  </r>
  <r>
    <s v="E0000250"/>
    <s v="Q000074"/>
    <s v="D000074"/>
    <s v="STUDY001-S003-0154"/>
    <s v="AE"/>
    <s v="AESTDTC"/>
    <s v="EC_AE_002"/>
    <s v="High"/>
    <x v="0"/>
    <s v=""/>
    <s v="Open"/>
    <s v="2025-07-01 16:14"/>
    <s v="DM"/>
    <s v="Create query: [EC_AE_002] AESTDTC is missing / AE开始日期缺失，请补全"/>
  </r>
  <r>
    <s v="E0000251"/>
    <s v="Q000074"/>
    <s v="D000074"/>
    <s v="STUDY001-S003-0154"/>
    <s v="AE"/>
    <s v="AESTDTC"/>
    <s v="EC_AE_002"/>
    <s v="High"/>
    <x v="1"/>
    <s v="Open"/>
    <s v="Answered"/>
    <s v="2025-07-02 00:14"/>
    <s v="SITE"/>
    <s v="Site reply: Per protocol, value is acceptable / 根据方案，该值允许 | Proposed value: nan"/>
  </r>
  <r>
    <s v="E0000252"/>
    <s v="Q000074"/>
    <s v="D000074"/>
    <s v="STUDY001-S003-0154"/>
    <s v="AE"/>
    <s v="AESTDTC"/>
    <s v="EC_AE_002"/>
    <s v="High"/>
    <x v="3"/>
    <s v="Answered"/>
    <s v="Reissued"/>
    <s v="2025-07-02 04:14"/>
    <s v="DM"/>
    <s v="Response insufficient; reissue for clarification / 回复不足，重发澄清"/>
  </r>
  <r>
    <s v="E0000253"/>
    <s v="Q000074"/>
    <s v="D000074"/>
    <s v="STUDY001-S003-0154"/>
    <s v="AE"/>
    <s v="AESTDTC"/>
    <s v="EC_AE_002"/>
    <s v="High"/>
    <x v="4"/>
    <s v="Reissued"/>
    <s v="Answered"/>
    <s v="2025-07-03 16:05"/>
    <s v="SITE"/>
    <s v="Site reply (reissue): Clarified in source / 已补充说明 | Proposed value: nan"/>
  </r>
  <r>
    <s v="E0000254"/>
    <s v="Q000074"/>
    <s v="D000074"/>
    <s v="STUDY001-S003-0154"/>
    <s v="AE"/>
    <s v="AESTDTC"/>
    <s v="EC_AE_002"/>
    <s v="High"/>
    <x v="2"/>
    <s v="Answered"/>
    <s v="Closed"/>
    <s v="2025-07-04 14:08"/>
    <s v="DM"/>
    <s v="Response insufficient; reissued for clarification / 回复不足，重发Query澄清 -&gt; Closed / 已关闭"/>
  </r>
  <r>
    <s v="E0000255"/>
    <s v="Q000075"/>
    <s v="D000075"/>
    <s v="STUDY001-S003-0154"/>
    <s v="AE"/>
    <s v="AESTDTC"/>
    <s v="EC_AE_002"/>
    <s v="High"/>
    <x v="0"/>
    <s v=""/>
    <s v="Open"/>
    <s v="2025-07-01 16:40"/>
    <s v="DM"/>
    <s v="Create query: [EC_AE_002] AESTDTC is missing / AE开始日期缺失，请补全"/>
  </r>
  <r>
    <s v="E0000256"/>
    <s v="Q000075"/>
    <s v="D000075"/>
    <s v="STUDY001-S003-0154"/>
    <s v="AE"/>
    <s v="AESTDTC"/>
    <s v="EC_AE_002"/>
    <s v="High"/>
    <x v="1"/>
    <s v="Open"/>
    <s v="Answered"/>
    <s v="2025-07-02 12:34"/>
    <s v="SITE"/>
    <s v="Site reply: Verified in source data, no change needed / 已核对原始资料，数据无误 | Proposed value: nan"/>
  </r>
  <r>
    <s v="E0000257"/>
    <s v="Q000075"/>
    <s v="D000075"/>
    <s v="STUDY001-S003-0154"/>
    <s v="AE"/>
    <s v="AESTDTC"/>
    <s v="EC_AE_002"/>
    <s v="High"/>
    <x v="2"/>
    <s v="Answered"/>
    <s v="Closed"/>
    <s v="2025-07-03 11:01"/>
    <s v="DM"/>
    <s v="Verified and closed / 已核实并关闭"/>
  </r>
  <r>
    <s v="E0000258"/>
    <s v="Q000076"/>
    <s v="D000076"/>
    <s v="STUDY001-S002-0152"/>
    <s v="AE"/>
    <s v="AESTDTC"/>
    <s v="EC_AE_003"/>
    <s v="High"/>
    <x v="0"/>
    <s v=""/>
    <s v="Open"/>
    <s v="2025-07-01 13:00"/>
    <s v="DM"/>
    <s v="Create query: [EC_AE_003] AESTDTC invalid date format (YYYY-MM-DD) / AE开始日期格式错误（应为YYYY-MM-DD）"/>
  </r>
  <r>
    <s v="E0000259"/>
    <s v="Q000076"/>
    <s v="D000076"/>
    <s v="STUDY001-S002-0152"/>
    <s v="AE"/>
    <s v="AESTDTC"/>
    <s v="EC_AE_003"/>
    <s v="High"/>
    <x v="1"/>
    <s v="Open"/>
    <s v="Answered"/>
    <s v="2025-07-02 12:46"/>
    <s v="SITE"/>
    <s v="Site reply: Verified in source data, no change needed / 已核对原始资料，数据无误 | Proposed value: nan"/>
  </r>
  <r>
    <s v="E0000260"/>
    <s v="Q000076"/>
    <s v="D000076"/>
    <s v="STUDY001-S002-0152"/>
    <s v="AE"/>
    <s v="AESTDTC"/>
    <s v="EC_AE_003"/>
    <s v="High"/>
    <x v="2"/>
    <s v="Answered"/>
    <s v="Closed"/>
    <s v="2025-07-03 14:06"/>
    <s v="DM"/>
    <s v="Updated and closed / 已更正并关闭"/>
  </r>
  <r>
    <s v="E0000261"/>
    <s v="Q000077"/>
    <s v="D000077"/>
    <s v="STUDY001-S002-0152"/>
    <s v="AE"/>
    <s v="AEENDTC"/>
    <s v="EC_AE_010"/>
    <s v="High"/>
    <x v="0"/>
    <s v=""/>
    <s v="Open"/>
    <s v="2025-07-01 14:36"/>
    <s v="DM"/>
    <s v="Create query: [EC_AE_010] AEENDTC later than RFXENDTC / AE结束日期晚于治疗结束日期，请核实"/>
  </r>
  <r>
    <s v="E0000262"/>
    <s v="Q000077"/>
    <s v="D000077"/>
    <s v="STUDY001-S002-0152"/>
    <s v="AE"/>
    <s v="AEENDTC"/>
    <s v="EC_AE_010"/>
    <s v="High"/>
    <x v="1"/>
    <s v="Open"/>
    <s v="Answered"/>
    <s v="2025-07-02 12:41"/>
    <s v="SITE"/>
    <s v="Site reply: Data entry error corrected / 录入错误，已更正 | Proposed value: 2025-07-01"/>
  </r>
  <r>
    <s v="E0000263"/>
    <s v="Q000077"/>
    <s v="D000077"/>
    <s v="STUDY001-S002-0152"/>
    <s v="AE"/>
    <s v="AEENDTC"/>
    <s v="EC_AE_010"/>
    <s v="High"/>
    <x v="2"/>
    <s v="Answered"/>
    <s v="Closed"/>
    <s v="2025-07-03 14:53"/>
    <s v="DM"/>
    <s v="Verified and closed / 已核实并关闭"/>
  </r>
  <r>
    <s v="E0000264"/>
    <s v="Q000078"/>
    <s v="D000078"/>
    <s v="STUDY001-S003-0015"/>
    <s v="AE"/>
    <s v="AEENDTC"/>
    <s v="EC_AE_005"/>
    <s v="High"/>
    <x v="0"/>
    <s v=""/>
    <s v="Open"/>
    <s v="2025-07-01 16:37"/>
    <s v="DM"/>
    <s v="Create query: [EC_AE_005] AEENDTC earlier than AESTDTC / AE结束日期早于开始日期，请核实"/>
  </r>
  <r>
    <s v="E0000265"/>
    <s v="Q000078"/>
    <s v="D000078"/>
    <s v="STUDY001-S003-0015"/>
    <s v="AE"/>
    <s v="AEENDTC"/>
    <s v="EC_AE_005"/>
    <s v="High"/>
    <x v="1"/>
    <s v="Open"/>
    <s v="Answered"/>
    <s v="2025-07-02 09:53"/>
    <s v="SITE"/>
    <s v="Site reply: Per protocol, value is acceptable / 根据方案，该值允许 | Proposed value: nan"/>
  </r>
  <r>
    <s v="E0000266"/>
    <s v="Q000078"/>
    <s v="D000078"/>
    <s v="STUDY001-S003-0015"/>
    <s v="AE"/>
    <s v="AEENDTC"/>
    <s v="EC_AE_005"/>
    <s v="High"/>
    <x v="2"/>
    <s v="Answered"/>
    <s v="Closed"/>
    <s v="2025-07-03 09:09"/>
    <s v="DM"/>
    <s v="Accepted and closed / 已接受并关闭"/>
  </r>
  <r>
    <s v="E0000267"/>
    <s v="Q000079"/>
    <s v="D000079"/>
    <s v="STUDY001-S003-0015"/>
    <s v="AE"/>
    <s v="AEENDTC"/>
    <s v="EC_AE_010"/>
    <s v="High"/>
    <x v="0"/>
    <s v=""/>
    <s v="Open"/>
    <s v="2025-07-01 15:08"/>
    <s v="DM"/>
    <s v="Create query: [EC_AE_010] AEENDTC later than RFXENDTC / AE结束日期晚于治疗结束日期，请核实"/>
  </r>
  <r>
    <s v="E0000268"/>
    <s v="Q000079"/>
    <s v="D000079"/>
    <s v="STUDY001-S003-0015"/>
    <s v="AE"/>
    <s v="AEENDTC"/>
    <s v="EC_AE_010"/>
    <s v="High"/>
    <x v="1"/>
    <s v="Open"/>
    <s v="Answered"/>
    <s v="2025-07-02 12:33"/>
    <s v="SITE"/>
    <s v="Site reply: Updated in source / 已在原始记录中更正 | Proposed value: 2025-07-01"/>
  </r>
  <r>
    <s v="E0000269"/>
    <s v="Q000079"/>
    <s v="D000079"/>
    <s v="STUDY001-S003-0015"/>
    <s v="AE"/>
    <s v="AEENDTC"/>
    <s v="EC_AE_010"/>
    <s v="High"/>
    <x v="2"/>
    <s v="Answered"/>
    <s v="Closed"/>
    <s v="2025-07-03 10:27"/>
    <s v="DM"/>
    <s v="Accepted and closed / 已接受并关闭"/>
  </r>
  <r>
    <s v="E0000270"/>
    <s v="Q000080"/>
    <s v="D000080"/>
    <s v="STUDY001-S001-0099"/>
    <s v="AE"/>
    <s v="AEENDTC"/>
    <s v="EC_AE_010"/>
    <s v="High"/>
    <x v="0"/>
    <s v=""/>
    <s v="Open"/>
    <s v="2025-07-01 13:04"/>
    <s v="DM"/>
    <s v="Create query: [EC_AE_010] AEENDTC later than RFXENDTC / AE结束日期晚于治疗结束日期，请核实"/>
  </r>
  <r>
    <s v="E0000271"/>
    <s v="Q000080"/>
    <s v="D000080"/>
    <s v="STUDY001-S001-0099"/>
    <s v="AE"/>
    <s v="AEENDTC"/>
    <s v="EC_AE_010"/>
    <s v="High"/>
    <x v="1"/>
    <s v="Open"/>
    <s v="Answered"/>
    <s v="2025-07-02 13:18"/>
    <s v="SITE"/>
    <s v="Site reply: Per protocol, value is acceptable / 根据方案，该值允许 | Proposed value: nan"/>
  </r>
  <r>
    <s v="E0000272"/>
    <s v="Q000080"/>
    <s v="D000080"/>
    <s v="STUDY001-S001-0099"/>
    <s v="AE"/>
    <s v="AEENDTC"/>
    <s v="EC_AE_010"/>
    <s v="High"/>
    <x v="2"/>
    <s v="Answered"/>
    <s v="Closed"/>
    <s v="2025-07-03 13:20"/>
    <s v="DM"/>
    <s v="Updated and closed / 已更正并关闭"/>
  </r>
  <r>
    <s v="E0000273"/>
    <s v="Q000081"/>
    <s v="D000081"/>
    <s v="STUDY001-S001-0099"/>
    <s v="AE"/>
    <s v="AESER/AESEV"/>
    <s v="EC_AE_008"/>
    <s v="High"/>
    <x v="0"/>
    <s v=""/>
    <s v="Open"/>
    <s v="2025-07-01 11:18"/>
    <s v="DM"/>
    <s v="Create query: [EC_AE_008] AESER=1 but AESEV is not Severe / 标记为严重事件(AESER=1)但严重程度非Severe，请核实"/>
  </r>
  <r>
    <s v="E0000274"/>
    <s v="Q000081"/>
    <s v="D000081"/>
    <s v="STUDY001-S001-0099"/>
    <s v="AE"/>
    <s v="AESER/AESEV"/>
    <s v="EC_AE_008"/>
    <s v="High"/>
    <x v="1"/>
    <s v="Open"/>
    <s v="Answered"/>
    <s v="2025-07-02 09:16"/>
    <s v="SITE"/>
    <s v="Site reply: Not done / 未进行该项检查，故缺失 | Proposed value: nan"/>
  </r>
  <r>
    <s v="E0000275"/>
    <s v="Q000081"/>
    <s v="D000081"/>
    <s v="STUDY001-S001-0099"/>
    <s v="AE"/>
    <s v="AESER/AESEV"/>
    <s v="EC_AE_008"/>
    <s v="High"/>
    <x v="2"/>
    <s v="Answered"/>
    <s v="Closed"/>
    <s v="2025-07-03 12:58"/>
    <s v="DM"/>
    <s v="Updated and closed / 已更正并关闭"/>
  </r>
  <r>
    <s v="E0000276"/>
    <s v="Q000082"/>
    <s v="D000082"/>
    <s v="STUDY001-S002-0156"/>
    <s v="AE"/>
    <s v="AEENDTC"/>
    <s v="EC_AE_010"/>
    <s v="High"/>
    <x v="0"/>
    <s v=""/>
    <s v="Open"/>
    <s v="2025-07-01 15:04"/>
    <s v="DM"/>
    <s v="Create query: [EC_AE_010] AEENDTC later than RFXENDTC / AE结束日期晚于治疗结束日期，请核实"/>
  </r>
  <r>
    <s v="E0000277"/>
    <s v="Q000082"/>
    <s v="D000082"/>
    <s v="STUDY001-S002-0156"/>
    <s v="AE"/>
    <s v="AEENDTC"/>
    <s v="EC_AE_010"/>
    <s v="High"/>
    <x v="1"/>
    <s v="Open"/>
    <s v="Answered"/>
    <s v="2025-07-02 10:34"/>
    <s v="SITE"/>
    <s v="Site reply: Not done / 未进行该项检查，故缺失 | Proposed value: nan"/>
  </r>
  <r>
    <s v="E0000278"/>
    <s v="Q000082"/>
    <s v="D000082"/>
    <s v="STUDY001-S002-0156"/>
    <s v="AE"/>
    <s v="AEENDTC"/>
    <s v="EC_AE_010"/>
    <s v="High"/>
    <x v="2"/>
    <s v="Answered"/>
    <s v="Closed"/>
    <s v="2025-07-03 14:09"/>
    <s v="DM"/>
    <s v="Accepted and closed / 已接受并关闭"/>
  </r>
  <r>
    <s v="E0000279"/>
    <s v="Q000083"/>
    <s v="D000083"/>
    <s v="STUDY001-S002-0090"/>
    <s v="AE"/>
    <s v="AEENDTC"/>
    <s v="EC_AE_010"/>
    <s v="High"/>
    <x v="0"/>
    <s v=""/>
    <s v="Open"/>
    <s v="2025-07-01 14:22"/>
    <s v="DM"/>
    <s v="Create query: [EC_AE_010] AEENDTC later than RFXENDTC / AE结束日期晚于治疗结束日期，请核实"/>
  </r>
  <r>
    <s v="E0000280"/>
    <s v="Q000083"/>
    <s v="D000083"/>
    <s v="STUDY001-S002-0090"/>
    <s v="AE"/>
    <s v="AEENDTC"/>
    <s v="EC_AE_010"/>
    <s v="High"/>
    <x v="1"/>
    <s v="Open"/>
    <s v="Answered"/>
    <s v="2025-07-02 14:19"/>
    <s v="SITE"/>
    <s v="Site reply: Confirmed and corrected / 已核实并更正 | Proposed value: 2025-07-01"/>
  </r>
  <r>
    <s v="E0000281"/>
    <s v="Q000083"/>
    <s v="D000083"/>
    <s v="STUDY001-S002-0090"/>
    <s v="AE"/>
    <s v="AEENDTC"/>
    <s v="EC_AE_010"/>
    <s v="High"/>
    <x v="2"/>
    <s v="Answered"/>
    <s v="Closed"/>
    <s v="2025-07-03 10:06"/>
    <s v="DM"/>
    <s v="Updated and closed / 已更正并关闭"/>
  </r>
  <r>
    <s v="E0000282"/>
    <s v="Q000084"/>
    <s v="D000084"/>
    <s v="STUDY001-S002-0090"/>
    <s v="AE"/>
    <s v="AESTDTC"/>
    <s v="EC_AE_009"/>
    <s v="High"/>
    <x v="0"/>
    <s v=""/>
    <s v="Open"/>
    <s v="2025-07-01 09:57"/>
    <s v="DM"/>
    <s v="Create query: [EC_AE_009] AESTDTC earlier than RFSTDTC / AE开始日期早于入组/首次给药日期，请核实"/>
  </r>
  <r>
    <s v="E0000283"/>
    <s v="Q000084"/>
    <s v="D000084"/>
    <s v="STUDY001-S002-0090"/>
    <s v="AE"/>
    <s v="AESTDTC"/>
    <s v="EC_AE_009"/>
    <s v="High"/>
    <x v="1"/>
    <s v="Open"/>
    <s v="Answered"/>
    <s v="2025-07-02 14:12"/>
    <s v="SITE"/>
    <s v="Site reply: Not done / 未进行该项检查，故缺失 | Proposed value: nan"/>
  </r>
  <r>
    <s v="E0000284"/>
    <s v="Q000084"/>
    <s v="D000084"/>
    <s v="STUDY001-S002-0090"/>
    <s v="AE"/>
    <s v="AESTDTC"/>
    <s v="EC_AE_009"/>
    <s v="High"/>
    <x v="2"/>
    <s v="Answered"/>
    <s v="Closed"/>
    <s v="2025-07-03 11:33"/>
    <s v="DM"/>
    <s v="Verified and closed / 已核实并关闭"/>
  </r>
  <r>
    <s v="E0000285"/>
    <s v="Q000085"/>
    <s v="D000085"/>
    <s v="STUDY001-S002-0090"/>
    <s v="AE"/>
    <s v="AEENDTC"/>
    <s v="EC_AE_010"/>
    <s v="High"/>
    <x v="0"/>
    <s v=""/>
    <s v="Open"/>
    <s v="2025-07-01 11:45"/>
    <s v="DM"/>
    <s v="Create query: [EC_AE_010] AEENDTC later than RFXENDTC / AE结束日期晚于治疗结束日期，请核实"/>
  </r>
  <r>
    <s v="E0000286"/>
    <s v="Q000085"/>
    <s v="D000085"/>
    <s v="STUDY001-S002-0090"/>
    <s v="AE"/>
    <s v="AEENDTC"/>
    <s v="EC_AE_010"/>
    <s v="High"/>
    <x v="1"/>
    <s v="Open"/>
    <s v="Answered"/>
    <s v="2025-07-02 10:23"/>
    <s v="SITE"/>
    <s v="Site reply: Confirmed and corrected / 已核实并更正 | Proposed value: 2025-07-01"/>
  </r>
  <r>
    <s v="E0000287"/>
    <s v="Q000085"/>
    <s v="D000085"/>
    <s v="STUDY001-S002-0090"/>
    <s v="AE"/>
    <s v="AEENDTC"/>
    <s v="EC_AE_010"/>
    <s v="High"/>
    <x v="2"/>
    <s v="Answered"/>
    <s v="Closed"/>
    <s v="2025-07-03 10:02"/>
    <s v="DM"/>
    <s v="Accepted and closed / 已接受并关闭"/>
  </r>
  <r>
    <s v="E0000288"/>
    <s v="Q000086"/>
    <s v="D000086"/>
    <s v="STUDY001-S001-0181"/>
    <s v="AE"/>
    <s v="AESER/AESEV"/>
    <s v="EC_AE_008"/>
    <s v="High"/>
    <x v="0"/>
    <s v=""/>
    <s v="Open"/>
    <s v="2025-07-01 16:53"/>
    <s v="DM"/>
    <s v="Create query: [EC_AE_008] AESER=1 but AESEV is not Severe / 标记为严重事件(AESER=1)但严重程度非Severe，请核实"/>
  </r>
  <r>
    <s v="E0000289"/>
    <s v="Q000086"/>
    <s v="D000086"/>
    <s v="STUDY001-S001-0181"/>
    <s v="AE"/>
    <s v="AESER/AESEV"/>
    <s v="EC_AE_008"/>
    <s v="High"/>
    <x v="1"/>
    <s v="Open"/>
    <s v="Answered"/>
    <s v="2025-07-02 06:53"/>
    <s v="SITE"/>
    <s v="Site reply: Data entry error corrected / 录入错误，已更正 | Proposed value: Moderate"/>
  </r>
  <r>
    <s v="E0000290"/>
    <s v="Q000086"/>
    <s v="D000086"/>
    <s v="STUDY001-S001-0181"/>
    <s v="AE"/>
    <s v="AESER/AESEV"/>
    <s v="EC_AE_008"/>
    <s v="High"/>
    <x v="3"/>
    <s v="Answered"/>
    <s v="Reissued"/>
    <s v="2025-07-02 12:53"/>
    <s v="DM"/>
    <s v="Response insufficient; reissue for clarification / 回复不足，重发澄清"/>
  </r>
  <r>
    <s v="E0000291"/>
    <s v="Q000086"/>
    <s v="D000086"/>
    <s v="STUDY001-S001-0181"/>
    <s v="AE"/>
    <s v="AESER/AESEV"/>
    <s v="EC_AE_008"/>
    <s v="High"/>
    <x v="4"/>
    <s v="Reissued"/>
    <s v="Answered"/>
    <s v="2025-07-03 13:11"/>
    <s v="SITE"/>
    <s v="Site reply (reissue): Clarified in source / 已补充说明 | Proposed value: Moderate"/>
  </r>
  <r>
    <s v="E0000292"/>
    <s v="Q000086"/>
    <s v="D000086"/>
    <s v="STUDY001-S001-0181"/>
    <s v="AE"/>
    <s v="AESER/AESEV"/>
    <s v="EC_AE_008"/>
    <s v="High"/>
    <x v="2"/>
    <s v="Answered"/>
    <s v="Closed"/>
    <s v="2025-07-04 11:21"/>
    <s v="DM"/>
    <s v="Response insufficient; reissued for clarification / 回复不足，重发Query澄清 -&gt; Closed / 已关闭"/>
  </r>
  <r>
    <s v="E0000293"/>
    <s v="Q000087"/>
    <s v="D000087"/>
    <s v="STUDY001-S001-0181"/>
    <s v="AE"/>
    <s v="AESTDTC"/>
    <s v="EC_AE_009"/>
    <s v="High"/>
    <x v="0"/>
    <s v=""/>
    <s v="Open"/>
    <s v="2025-07-01 12:11"/>
    <s v="DM"/>
    <s v="Create query: [EC_AE_009] AESTDTC earlier than RFSTDTC / AE开始日期早于入组/首次给药日期，请核实"/>
  </r>
  <r>
    <s v="E0000294"/>
    <s v="Q000087"/>
    <s v="D000087"/>
    <s v="STUDY001-S001-0181"/>
    <s v="AE"/>
    <s v="AESTDTC"/>
    <s v="EC_AE_009"/>
    <s v="High"/>
    <x v="1"/>
    <s v="Open"/>
    <s v="Answered"/>
    <s v="2025-07-02 09:17"/>
    <s v="SITE"/>
    <s v="Site reply: Updated in source / 已在原始记录中更正 | Proposed value: 2025-07-01"/>
  </r>
  <r>
    <s v="E0000295"/>
    <s v="Q000087"/>
    <s v="D000087"/>
    <s v="STUDY001-S001-0181"/>
    <s v="AE"/>
    <s v="AESTDTC"/>
    <s v="EC_AE_009"/>
    <s v="High"/>
    <x v="2"/>
    <s v="Answered"/>
    <s v="Closed"/>
    <s v="2025-07-03 11:48"/>
    <s v="DM"/>
    <s v="Verified and closed / 已核实并关闭"/>
  </r>
  <r>
    <s v="E0000296"/>
    <s v="Q000088"/>
    <s v="D000088"/>
    <s v="STUDY001-S003-0023"/>
    <s v="AE"/>
    <s v="AESER/AESEV"/>
    <s v="EC_AE_008"/>
    <s v="High"/>
    <x v="0"/>
    <s v=""/>
    <s v="Open"/>
    <s v="2025-07-01 14:26"/>
    <s v="DM"/>
    <s v="Create query: [EC_AE_008] AESER=1 but AESEV is not Severe / 标记为严重事件(AESER=1)但严重程度非Severe，请核实"/>
  </r>
  <r>
    <s v="E0000297"/>
    <s v="Q000088"/>
    <s v="D000088"/>
    <s v="STUDY001-S003-0023"/>
    <s v="AE"/>
    <s v="AESER/AESEV"/>
    <s v="EC_AE_008"/>
    <s v="High"/>
    <x v="1"/>
    <s v="Open"/>
    <s v="Answered"/>
    <s v="2025-07-02 16:06"/>
    <s v="SITE"/>
    <s v="Site reply: Confirmed and corrected / 已核实并更正 | Proposed value: Severe"/>
  </r>
  <r>
    <s v="E0000298"/>
    <s v="Q000088"/>
    <s v="D000088"/>
    <s v="STUDY001-S003-0023"/>
    <s v="AE"/>
    <s v="AESER/AESEV"/>
    <s v="EC_AE_008"/>
    <s v="High"/>
    <x v="2"/>
    <s v="Answered"/>
    <s v="Closed"/>
    <s v="2025-07-03 09:16"/>
    <s v="DM"/>
    <s v="Updated and closed / 已更正并关闭"/>
  </r>
  <r>
    <s v="E0000299"/>
    <s v="Q000089"/>
    <s v="D000089"/>
    <s v="STUDY001-S001-0155"/>
    <s v="AE"/>
    <s v="AESER/AESEV"/>
    <s v="EC_AE_008"/>
    <s v="High"/>
    <x v="0"/>
    <s v=""/>
    <s v="Open"/>
    <s v="2025-07-01 14:44"/>
    <s v="DM"/>
    <s v="Create query: [EC_AE_008] AESER=1 but AESEV is not Severe / 标记为严重事件(AESER=1)但严重程度非Severe，请核实"/>
  </r>
  <r>
    <s v="E0000300"/>
    <s v="Q000089"/>
    <s v="D000089"/>
    <s v="STUDY001-S001-0155"/>
    <s v="AE"/>
    <s v="AESER/AESEV"/>
    <s v="EC_AE_008"/>
    <s v="High"/>
    <x v="1"/>
    <s v="Open"/>
    <s v="Answered"/>
    <s v="2025-07-02 10:44"/>
    <s v="SITE"/>
    <s v="Site reply: Not done / 未进行该项检查，故缺失 | Proposed value: nan"/>
  </r>
  <r>
    <s v="E0000301"/>
    <s v="Q000089"/>
    <s v="D000089"/>
    <s v="STUDY001-S001-0155"/>
    <s v="AE"/>
    <s v="AESER/AESEV"/>
    <s v="EC_AE_008"/>
    <s v="High"/>
    <x v="3"/>
    <s v="Answered"/>
    <s v="Reissued"/>
    <s v="2025-07-02 16:44"/>
    <s v="DM"/>
    <s v="Response insufficient; reissue for clarification / 回复不足，重发澄清"/>
  </r>
  <r>
    <s v="E0000302"/>
    <s v="Q000089"/>
    <s v="D000089"/>
    <s v="STUDY001-S001-0155"/>
    <s v="AE"/>
    <s v="AESER/AESEV"/>
    <s v="EC_AE_008"/>
    <s v="High"/>
    <x v="4"/>
    <s v="Reissued"/>
    <s v="Answered"/>
    <s v="2025-07-03 10:29"/>
    <s v="SITE"/>
    <s v="Site reply (reissue): Provided additional documents / 已补充证明材料 | Proposed value: nan"/>
  </r>
  <r>
    <s v="E0000303"/>
    <s v="Q000089"/>
    <s v="D000089"/>
    <s v="STUDY001-S001-0155"/>
    <s v="AE"/>
    <s v="AESER/AESEV"/>
    <s v="EC_AE_008"/>
    <s v="High"/>
    <x v="2"/>
    <s v="Answered"/>
    <s v="Closed"/>
    <s v="2025-07-04 12:05"/>
    <s v="DM"/>
    <s v="Response insufficient; reissued for clarification / 回复不足，重发Query澄清 -&gt; Closed / 已关闭"/>
  </r>
  <r>
    <s v="E0000304"/>
    <s v="Q000090"/>
    <s v="D000090"/>
    <s v="STUDY001-S001-0155"/>
    <s v="AE"/>
    <s v="AEENDTC"/>
    <s v="EC_AE_012"/>
    <s v="Low"/>
    <x v="0"/>
    <s v=""/>
    <s v="Open"/>
    <s v="2025-07-01 13:15"/>
    <s v="DM"/>
    <s v="Create query: [EC_AE_012] AEENDTC is missing / AE结束日期缺失，如未结束请说明"/>
  </r>
  <r>
    <s v="E0000305"/>
    <s v="Q000090"/>
    <s v="D000090"/>
    <s v="STUDY001-S001-0155"/>
    <s v="AE"/>
    <s v="AEENDTC"/>
    <s v="EC_AE_012"/>
    <s v="Low"/>
    <x v="1"/>
    <s v="Open"/>
    <s v="Answered"/>
    <s v="2025-07-02 15:35"/>
    <s v="SITE"/>
    <s v="Site reply: Per protocol, value is acceptable / 根据方案，该值允许 | Proposed value: nan"/>
  </r>
  <r>
    <s v="E0000306"/>
    <s v="Q000090"/>
    <s v="D000090"/>
    <s v="STUDY001-S001-0155"/>
    <s v="AE"/>
    <s v="AEENDTC"/>
    <s v="EC_AE_012"/>
    <s v="Low"/>
    <x v="2"/>
    <s v="Answered"/>
    <s v="Closed"/>
    <s v="2025-07-03 14:21"/>
    <s v="DM"/>
    <s v="Updated and closed / 已更正并关闭"/>
  </r>
  <r>
    <s v="E0000307"/>
    <s v="Q000091"/>
    <s v="D000091"/>
    <s v="STUDY001-S001-0155"/>
    <s v="AE"/>
    <s v="AEENDTC"/>
    <s v="EC_AE_010"/>
    <s v="High"/>
    <x v="0"/>
    <s v=""/>
    <s v="Open"/>
    <s v="2025-07-01 10:24"/>
    <s v="DM"/>
    <s v="Create query: [EC_AE_010] AEENDTC later than RFXENDTC / AE结束日期晚于治疗结束日期，请核实"/>
  </r>
  <r>
    <s v="E0000308"/>
    <s v="Q000091"/>
    <s v="D000091"/>
    <s v="STUDY001-S001-0155"/>
    <s v="AE"/>
    <s v="AEENDTC"/>
    <s v="EC_AE_010"/>
    <s v="High"/>
    <x v="1"/>
    <s v="Open"/>
    <s v="Answered"/>
    <s v="2025-07-02 10:41"/>
    <s v="SITE"/>
    <s v="Site reply: Not done / 未进行该项检查，故缺失 | Proposed value: nan"/>
  </r>
  <r>
    <s v="E0000309"/>
    <s v="Q000091"/>
    <s v="D000091"/>
    <s v="STUDY001-S001-0155"/>
    <s v="AE"/>
    <s v="AEENDTC"/>
    <s v="EC_AE_010"/>
    <s v="High"/>
    <x v="2"/>
    <s v="Answered"/>
    <s v="Closed"/>
    <s v="2025-07-03 13:36"/>
    <s v="DM"/>
    <s v="Accepted and closed / 已接受并关闭"/>
  </r>
  <r>
    <s v="E0000310"/>
    <s v="Q000092"/>
    <s v="D000092"/>
    <s v="STUDY001-S002-0100"/>
    <s v="AE"/>
    <s v="AEENDTC"/>
    <s v="EC_AE_012"/>
    <s v="Low"/>
    <x v="0"/>
    <s v=""/>
    <s v="Open"/>
    <s v="2025-07-01 15:06"/>
    <s v="DM"/>
    <s v="Create query: [EC_AE_012] AEENDTC is missing / AE结束日期缺失，如未结束请说明"/>
  </r>
  <r>
    <s v="E0000311"/>
    <s v="Q000092"/>
    <s v="D000092"/>
    <s v="STUDY001-S002-0100"/>
    <s v="AE"/>
    <s v="AEENDTC"/>
    <s v="EC_AE_012"/>
    <s v="Low"/>
    <x v="1"/>
    <s v="Open"/>
    <s v="Answered"/>
    <s v="2025-07-02 15:40"/>
    <s v="SITE"/>
    <s v="Site reply: Verified in source data, no change needed / 已核对原始资料，数据无误 | Proposed value: nan"/>
  </r>
  <r>
    <s v="E0000312"/>
    <s v="Q000092"/>
    <s v="D000092"/>
    <s v="STUDY001-S002-0100"/>
    <s v="AE"/>
    <s v="AEENDTC"/>
    <s v="EC_AE_012"/>
    <s v="Low"/>
    <x v="2"/>
    <s v="Answered"/>
    <s v="Closed"/>
    <s v="2025-07-03 10:59"/>
    <s v="DM"/>
    <s v="Updated and closed / 已更正并关闭"/>
  </r>
  <r>
    <s v="E0000313"/>
    <s v="Q000093"/>
    <s v="D000093"/>
    <s v="STUDY001-S002-0100"/>
    <s v="AE"/>
    <s v="AEENDTC"/>
    <s v="EC_AE_004"/>
    <s v="High"/>
    <x v="0"/>
    <s v=""/>
    <s v="Open"/>
    <s v="2025-07-01 11:34"/>
    <s v="DM"/>
    <s v="Create query: [EC_AE_004] AEENDTC invalid date format (YYYY-MM-DD) / AE结束日期格式错误（应为YYYY-MM-DD）"/>
  </r>
  <r>
    <s v="E0000314"/>
    <s v="Q000093"/>
    <s v="D000093"/>
    <s v="STUDY001-S002-0100"/>
    <s v="AE"/>
    <s v="AEENDTC"/>
    <s v="EC_AE_004"/>
    <s v="High"/>
    <x v="1"/>
    <s v="Open"/>
    <s v="Answered"/>
    <s v="2025-07-02 13:45"/>
    <s v="SITE"/>
    <s v="Site reply: Confirmed and corrected / 已核实并更正 | Proposed value: 2025-07-01"/>
  </r>
  <r>
    <s v="E0000315"/>
    <s v="Q000093"/>
    <s v="D000093"/>
    <s v="STUDY001-S002-0100"/>
    <s v="AE"/>
    <s v="AEENDTC"/>
    <s v="EC_AE_004"/>
    <s v="High"/>
    <x v="2"/>
    <s v="Answered"/>
    <s v="Closed"/>
    <s v="2025-07-03 16:28"/>
    <s v="DM"/>
    <s v="Accepted and closed / 已接受并关闭"/>
  </r>
  <r>
    <s v="E0000316"/>
    <s v="Q000094"/>
    <s v="D000094"/>
    <s v="STUDY001-S002-0100"/>
    <s v="AE"/>
    <s v="AESTDTC"/>
    <s v="EC_AE_009"/>
    <s v="High"/>
    <x v="0"/>
    <s v=""/>
    <s v="Open"/>
    <s v="2025-07-01 14:44"/>
    <s v="DM"/>
    <s v="Create query: [EC_AE_009] AESTDTC earlier than RFSTDTC / AE开始日期早于入组/首次给药日期，请核实"/>
  </r>
  <r>
    <s v="E0000317"/>
    <s v="Q000094"/>
    <s v="D000094"/>
    <s v="STUDY001-S002-0100"/>
    <s v="AE"/>
    <s v="AESTDTC"/>
    <s v="EC_AE_009"/>
    <s v="High"/>
    <x v="1"/>
    <s v="Open"/>
    <s v="Answered"/>
    <s v="2025-07-02 13:48"/>
    <s v="SITE"/>
    <s v="Site reply: Data entry error corrected / 录入错误，已更正 | Proposed value: 2025-07-01"/>
  </r>
  <r>
    <s v="E0000318"/>
    <s v="Q000094"/>
    <s v="D000094"/>
    <s v="STUDY001-S002-0100"/>
    <s v="AE"/>
    <s v="AESTDTC"/>
    <s v="EC_AE_009"/>
    <s v="High"/>
    <x v="2"/>
    <s v="Answered"/>
    <s v="Closed"/>
    <s v="2025-07-03 11:06"/>
    <s v="DM"/>
    <s v="Accepted and closed / 已接受并关闭"/>
  </r>
  <r>
    <s v="E0000319"/>
    <s v="Q000095"/>
    <s v="D000095"/>
    <s v="STUDY001-S003-0106"/>
    <s v="AE"/>
    <s v="AEENDTC"/>
    <s v="EC_AE_010"/>
    <s v="High"/>
    <x v="0"/>
    <s v=""/>
    <s v="Open"/>
    <s v="2025-07-01 13:57"/>
    <s v="DM"/>
    <s v="Create query: [EC_AE_010] AEENDTC later than RFXENDTC / AE结束日期晚于治疗结束日期，请核实"/>
  </r>
  <r>
    <s v="E0000320"/>
    <s v="Q000095"/>
    <s v="D000095"/>
    <s v="STUDY001-S003-0106"/>
    <s v="AE"/>
    <s v="AEENDTC"/>
    <s v="EC_AE_010"/>
    <s v="High"/>
    <x v="1"/>
    <s v="Open"/>
    <s v="Answered"/>
    <s v="2025-07-02 10:52"/>
    <s v="SITE"/>
    <s v="Site reply: Confirmed and corrected / 已核实并更正 | Proposed value: 2025-07-01"/>
  </r>
  <r>
    <s v="E0000321"/>
    <s v="Q000095"/>
    <s v="D000095"/>
    <s v="STUDY001-S003-0106"/>
    <s v="AE"/>
    <s v="AEENDTC"/>
    <s v="EC_AE_010"/>
    <s v="High"/>
    <x v="2"/>
    <s v="Answered"/>
    <s v="Closed"/>
    <s v="2025-07-03 16:17"/>
    <s v="DM"/>
    <s v="Verified and closed / 已核实并关闭"/>
  </r>
  <r>
    <s v="E0000322"/>
    <s v="Q000096"/>
    <s v="D000096"/>
    <s v="STUDY001-S003-0106"/>
    <s v="AE"/>
    <s v="AESTDTC"/>
    <s v="EC_AE_002"/>
    <s v="High"/>
    <x v="0"/>
    <s v=""/>
    <s v="Open"/>
    <s v="2025-07-01 15:02"/>
    <s v="DM"/>
    <s v="Create query: [EC_AE_002] AESTDTC is missing / AE开始日期缺失，请补全"/>
  </r>
  <r>
    <s v="E0000323"/>
    <s v="Q000096"/>
    <s v="D000096"/>
    <s v="STUDY001-S003-0106"/>
    <s v="AE"/>
    <s v="AESTDTC"/>
    <s v="EC_AE_002"/>
    <s v="High"/>
    <x v="1"/>
    <s v="Open"/>
    <s v="Answered"/>
    <s v="2025-07-02 18:02"/>
    <s v="SITE"/>
    <s v="Site reply: Verified in source data, no change needed / 已核对原始资料，数据无误 | Proposed value: nan"/>
  </r>
  <r>
    <s v="E0000324"/>
    <s v="Q000096"/>
    <s v="D000096"/>
    <s v="STUDY001-S003-0106"/>
    <s v="AE"/>
    <s v="AESTDTC"/>
    <s v="EC_AE_002"/>
    <s v="High"/>
    <x v="3"/>
    <s v="Answered"/>
    <s v="Reissued"/>
    <s v="2025-07-02 22:02"/>
    <s v="DM"/>
    <s v="Response insufficient; reissue for clarification / 回复不足，重发澄清"/>
  </r>
  <r>
    <s v="E0000325"/>
    <s v="Q000096"/>
    <s v="D000096"/>
    <s v="STUDY001-S003-0106"/>
    <s v="AE"/>
    <s v="AESTDTC"/>
    <s v="EC_AE_002"/>
    <s v="High"/>
    <x v="4"/>
    <s v="Reissued"/>
    <s v="Answered"/>
    <s v="2025-07-03 16:27"/>
    <s v="SITE"/>
    <s v="Site reply (reissue): Provided additional documents / 已补充证明材料 | Proposed value: nan"/>
  </r>
  <r>
    <s v="E0000326"/>
    <s v="Q000096"/>
    <s v="D000096"/>
    <s v="STUDY001-S003-0106"/>
    <s v="AE"/>
    <s v="AESTDTC"/>
    <s v="EC_AE_002"/>
    <s v="High"/>
    <x v="2"/>
    <s v="Answered"/>
    <s v="Closed"/>
    <s v="2025-07-04 15:02"/>
    <s v="DM"/>
    <s v="Response insufficient; reissued for clarification / 回复不足，重发Query澄清 -&gt; Closed / 已关闭"/>
  </r>
  <r>
    <s v="E0000327"/>
    <s v="Q000097"/>
    <s v="D000097"/>
    <s v="STUDY001-S002-0119"/>
    <s v="AE"/>
    <s v="AEENDTC"/>
    <s v="EC_AE_005"/>
    <s v="High"/>
    <x v="0"/>
    <s v=""/>
    <s v="Open"/>
    <s v="2025-07-01 13:59"/>
    <s v="DM"/>
    <s v="Create query: [EC_AE_005] AEENDTC earlier than AESTDTC / AE结束日期早于开始日期，请核实"/>
  </r>
  <r>
    <s v="E0000328"/>
    <s v="Q000097"/>
    <s v="D000097"/>
    <s v="STUDY001-S002-0119"/>
    <s v="AE"/>
    <s v="AEENDTC"/>
    <s v="EC_AE_005"/>
    <s v="High"/>
    <x v="1"/>
    <s v="Open"/>
    <s v="Answered"/>
    <s v="2025-07-02 14:26"/>
    <s v="SITE"/>
    <s v="Site reply: Data entry error corrected / 录入错误，已更正 | Proposed value: 2025-07-01"/>
  </r>
  <r>
    <s v="E0000329"/>
    <s v="Q000097"/>
    <s v="D000097"/>
    <s v="STUDY001-S002-0119"/>
    <s v="AE"/>
    <s v="AEENDTC"/>
    <s v="EC_AE_005"/>
    <s v="High"/>
    <x v="2"/>
    <s v="Answered"/>
    <s v="Closed"/>
    <s v="2025-07-03 09:10"/>
    <s v="DM"/>
    <s v="Accepted and closed / 已接受并关闭"/>
  </r>
  <r>
    <s v="E0000330"/>
    <s v="Q000098"/>
    <s v="D000098"/>
    <s v="STUDY001-S003-0087"/>
    <s v="AE"/>
    <s v="AEENDTC"/>
    <s v="EC_AE_010"/>
    <s v="High"/>
    <x v="0"/>
    <s v=""/>
    <s v="Open"/>
    <s v="2025-07-01 13:40"/>
    <s v="DM"/>
    <s v="Create query: [EC_AE_010] AEENDTC later than RFXENDTC / AE结束日期晚于治疗结束日期，请核实"/>
  </r>
  <r>
    <s v="E0000331"/>
    <s v="Q000098"/>
    <s v="D000098"/>
    <s v="STUDY001-S003-0087"/>
    <s v="AE"/>
    <s v="AEENDTC"/>
    <s v="EC_AE_010"/>
    <s v="High"/>
    <x v="1"/>
    <s v="Open"/>
    <s v="Answered"/>
    <s v="2025-07-02 13:55"/>
    <s v="SITE"/>
    <s v="Site reply: Per protocol, value is acceptable / 根据方案，该值允许 | Proposed value: nan"/>
  </r>
  <r>
    <s v="E0000332"/>
    <s v="Q000098"/>
    <s v="D000098"/>
    <s v="STUDY001-S003-0087"/>
    <s v="AE"/>
    <s v="AEENDTC"/>
    <s v="EC_AE_010"/>
    <s v="High"/>
    <x v="2"/>
    <s v="Answered"/>
    <s v="Closed"/>
    <s v="2025-07-03 16:59"/>
    <s v="DM"/>
    <s v="Verified and closed / 已核实并关闭"/>
  </r>
  <r>
    <s v="E0000333"/>
    <s v="Q000099"/>
    <s v="D000099"/>
    <s v="STUDY001-S002-0057"/>
    <s v="AE"/>
    <s v="AESER/AESEV"/>
    <s v="EC_AE_008"/>
    <s v="High"/>
    <x v="0"/>
    <s v=""/>
    <s v="Open"/>
    <s v="2025-07-01 15:35"/>
    <s v="DM"/>
    <s v="Create query: [EC_AE_008] AESER=1 but AESEV is not Severe / 标记为严重事件(AESER=1)但严重程度非Severe，请核实"/>
  </r>
  <r>
    <s v="E0000334"/>
    <s v="Q000099"/>
    <s v="D000099"/>
    <s v="STUDY001-S002-0057"/>
    <s v="AE"/>
    <s v="AESER/AESEV"/>
    <s v="EC_AE_008"/>
    <s v="High"/>
    <x v="1"/>
    <s v="Open"/>
    <s v="Answered"/>
    <s v="2025-07-02 11:35"/>
    <s v="SITE"/>
    <s v="Site reply: Data entry error corrected / 录入错误，已更正 | Proposed value: Severe"/>
  </r>
  <r>
    <s v="E0000335"/>
    <s v="Q000099"/>
    <s v="D000099"/>
    <s v="STUDY001-S002-0057"/>
    <s v="AE"/>
    <s v="AESER/AESEV"/>
    <s v="EC_AE_008"/>
    <s v="High"/>
    <x v="3"/>
    <s v="Answered"/>
    <s v="Reissued"/>
    <s v="2025-07-02 12:35"/>
    <s v="DM"/>
    <s v="Response insufficient; reissue for clarification / 回复不足，重发澄清"/>
  </r>
  <r>
    <s v="E0000336"/>
    <s v="Q000099"/>
    <s v="D000099"/>
    <s v="STUDY001-S002-0057"/>
    <s v="AE"/>
    <s v="AESER/AESEV"/>
    <s v="EC_AE_008"/>
    <s v="High"/>
    <x v="4"/>
    <s v="Reissued"/>
    <s v="Answered"/>
    <s v="2025-07-03 14:08"/>
    <s v="SITE"/>
    <s v="Site reply (reissue): Clarified in source / 已补充说明 | Proposed value: Severe"/>
  </r>
  <r>
    <s v="E0000337"/>
    <s v="Q000099"/>
    <s v="D000099"/>
    <s v="STUDY001-S002-0057"/>
    <s v="AE"/>
    <s v="AESER/AESEV"/>
    <s v="EC_AE_008"/>
    <s v="High"/>
    <x v="2"/>
    <s v="Answered"/>
    <s v="Closed"/>
    <s v="2025-07-04 12:47"/>
    <s v="DM"/>
    <s v="Response insufficient; reissued for clarification / 回复不足，重发Query澄清 -&gt; Closed / 已关闭"/>
  </r>
  <r>
    <s v="E0000338"/>
    <s v="Q000100"/>
    <s v="D000100"/>
    <s v="STUDY001-S002-0057"/>
    <s v="AE"/>
    <s v="AEENDTC"/>
    <s v="EC_AE_010"/>
    <s v="High"/>
    <x v="0"/>
    <s v=""/>
    <s v="Open"/>
    <s v="2025-07-01 12:21"/>
    <s v="DM"/>
    <s v="Create query: [EC_AE_010] AEENDTC later than RFXENDTC / AE结束日期晚于治疗结束日期，请核实"/>
  </r>
  <r>
    <s v="E0000339"/>
    <s v="Q000100"/>
    <s v="D000100"/>
    <s v="STUDY001-S002-0057"/>
    <s v="AE"/>
    <s v="AEENDTC"/>
    <s v="EC_AE_010"/>
    <s v="High"/>
    <x v="1"/>
    <s v="Open"/>
    <s v="Answered"/>
    <s v="2025-07-02 15:01"/>
    <s v="SITE"/>
    <s v="Site reply: Verified in source data, no change needed / 已核对原始资料，数据无误 | Proposed value: nan"/>
  </r>
  <r>
    <s v="E0000340"/>
    <s v="Q000100"/>
    <s v="D000100"/>
    <s v="STUDY001-S002-0057"/>
    <s v="AE"/>
    <s v="AEENDTC"/>
    <s v="EC_AE_010"/>
    <s v="High"/>
    <x v="2"/>
    <s v="Answered"/>
    <s v="Closed"/>
    <s v="2025-07-03 10:40"/>
    <s v="DM"/>
    <s v="Verified and closed / 已核实并关闭"/>
  </r>
  <r>
    <s v="E0000341"/>
    <s v="Q000101"/>
    <s v="D000101"/>
    <s v="STUDY001-S003-0187"/>
    <s v="AE"/>
    <s v="AEENDTC"/>
    <s v="EC_AE_010"/>
    <s v="High"/>
    <x v="0"/>
    <s v=""/>
    <s v="Open"/>
    <s v="2025-07-01 10:44"/>
    <s v="DM"/>
    <s v="Create query: [EC_AE_010] AEENDTC later than RFXENDTC / AE结束日期晚于治疗结束日期，请核实"/>
  </r>
  <r>
    <s v="E0000342"/>
    <s v="Q000101"/>
    <s v="D000101"/>
    <s v="STUDY001-S003-0187"/>
    <s v="AE"/>
    <s v="AEENDTC"/>
    <s v="EC_AE_010"/>
    <s v="High"/>
    <x v="1"/>
    <s v="Open"/>
    <s v="Answered"/>
    <s v="2025-07-02 14:19"/>
    <s v="SITE"/>
    <s v="Site reply: Data entry error corrected / 录入错误，已更正 | Proposed value: 2025-07-01"/>
  </r>
  <r>
    <s v="E0000343"/>
    <s v="Q000101"/>
    <s v="D000101"/>
    <s v="STUDY001-S003-0187"/>
    <s v="AE"/>
    <s v="AEENDTC"/>
    <s v="EC_AE_010"/>
    <s v="High"/>
    <x v="2"/>
    <s v="Answered"/>
    <s v="Closed"/>
    <s v="2025-07-03 10:26"/>
    <s v="DM"/>
    <s v="Updated and closed / 已更正并关闭"/>
  </r>
  <r>
    <s v="E0000344"/>
    <s v="Q000102"/>
    <s v="D000102"/>
    <s v="STUDY001-S001-0197"/>
    <s v="AE"/>
    <s v="AEENDTC"/>
    <s v="EC_AE_010"/>
    <s v="High"/>
    <x v="0"/>
    <s v=""/>
    <s v="Open"/>
    <s v="2025-07-01 09:11"/>
    <s v="DM"/>
    <s v="Create query: [EC_AE_010] AEENDTC later than RFXENDTC / AE结束日期晚于治疗结束日期，请核实"/>
  </r>
  <r>
    <s v="E0000345"/>
    <s v="Q000102"/>
    <s v="D000102"/>
    <s v="STUDY001-S001-0197"/>
    <s v="AE"/>
    <s v="AEENDTC"/>
    <s v="EC_AE_010"/>
    <s v="High"/>
    <x v="1"/>
    <s v="Open"/>
    <s v="Answered"/>
    <s v="2025-07-02 12:17"/>
    <s v="SITE"/>
    <s v="Site reply: Updated in source / 已在原始记录中更正 | Proposed value: 2025-07-01"/>
  </r>
  <r>
    <s v="E0000346"/>
    <s v="Q000102"/>
    <s v="D000102"/>
    <s v="STUDY001-S001-0197"/>
    <s v="AE"/>
    <s v="AEENDTC"/>
    <s v="EC_AE_010"/>
    <s v="High"/>
    <x v="2"/>
    <s v="Answered"/>
    <s v="Closed"/>
    <s v="2025-07-03 09:01"/>
    <s v="DM"/>
    <s v="Verified and closed / 已核实并关闭"/>
  </r>
  <r>
    <s v="E0000347"/>
    <s v="Q000103"/>
    <s v="D000103"/>
    <s v="STUDY001-S001-0197"/>
    <s v="AE"/>
    <s v="AEENDTC"/>
    <s v="EC_AE_010"/>
    <s v="High"/>
    <x v="0"/>
    <s v=""/>
    <s v="Open"/>
    <s v="2025-07-01 16:21"/>
    <s v="DM"/>
    <s v="Create query: [EC_AE_010] AEENDTC later than RFXENDTC / AE结束日期晚于治疗结束日期，请核实"/>
  </r>
  <r>
    <s v="E0000348"/>
    <s v="Q000103"/>
    <s v="D000103"/>
    <s v="STUDY001-S001-0197"/>
    <s v="AE"/>
    <s v="AEENDTC"/>
    <s v="EC_AE_010"/>
    <s v="High"/>
    <x v="1"/>
    <s v="Open"/>
    <s v="Answered"/>
    <s v="2025-07-02 21:21"/>
    <s v="SITE"/>
    <s v="Site reply: Verified in source data, no change needed / 已核对原始资料，数据无误 | Proposed value: nan"/>
  </r>
  <r>
    <s v="E0000349"/>
    <s v="Q000103"/>
    <s v="D000103"/>
    <s v="STUDY001-S001-0197"/>
    <s v="AE"/>
    <s v="AEENDTC"/>
    <s v="EC_AE_010"/>
    <s v="High"/>
    <x v="3"/>
    <s v="Answered"/>
    <s v="Reissued"/>
    <s v="2025-07-03 02:21"/>
    <s v="DM"/>
    <s v="Response insufficient; reissue for clarification / 回复不足，重发澄清"/>
  </r>
  <r>
    <s v="E0000350"/>
    <s v="Q000103"/>
    <s v="D000103"/>
    <s v="STUDY001-S001-0197"/>
    <s v="AE"/>
    <s v="AEENDTC"/>
    <s v="EC_AE_010"/>
    <s v="High"/>
    <x v="4"/>
    <s v="Reissued"/>
    <s v="Answered"/>
    <s v="2025-07-03 10:10"/>
    <s v="SITE"/>
    <s v="Site reply (reissue): Clarified in source / 已补充说明 | Proposed value: nan"/>
  </r>
  <r>
    <s v="E0000351"/>
    <s v="Q000103"/>
    <s v="D000103"/>
    <s v="STUDY001-S001-0197"/>
    <s v="AE"/>
    <s v="AEENDTC"/>
    <s v="EC_AE_010"/>
    <s v="High"/>
    <x v="2"/>
    <s v="Answered"/>
    <s v="Closed"/>
    <s v="2025-07-04 12:18"/>
    <s v="DM"/>
    <s v="Response insufficient; reissued for clarification / 回复不足，重发Query澄清 -&gt; Closed / 已关闭"/>
  </r>
  <r>
    <s v="E0000352"/>
    <s v="Q000104"/>
    <s v="D000104"/>
    <s v="STUDY001-S001-0197"/>
    <s v="AE"/>
    <s v="AESTDTC"/>
    <s v="EC_AE_003"/>
    <s v="High"/>
    <x v="0"/>
    <s v=""/>
    <s v="Open"/>
    <s v="2025-07-01 13:31"/>
    <s v="DM"/>
    <s v="Create query: [EC_AE_003] AESTDTC invalid date format (YYYY-MM-DD) / AE开始日期格式错误（应为YYYY-MM-DD）"/>
  </r>
  <r>
    <s v="E0000353"/>
    <s v="Q000104"/>
    <s v="D000104"/>
    <s v="STUDY001-S001-0197"/>
    <s v="AE"/>
    <s v="AESTDTC"/>
    <s v="EC_AE_003"/>
    <s v="High"/>
    <x v="1"/>
    <s v="Open"/>
    <s v="Answered"/>
    <s v="2025-07-02 14:56"/>
    <s v="SITE"/>
    <s v="Site reply: Data entry error corrected / 录入错误，已更正 | Proposed value: 2025-07-01"/>
  </r>
  <r>
    <s v="E0000354"/>
    <s v="Q000104"/>
    <s v="D000104"/>
    <s v="STUDY001-S001-0197"/>
    <s v="AE"/>
    <s v="AESTDTC"/>
    <s v="EC_AE_003"/>
    <s v="High"/>
    <x v="2"/>
    <s v="Answered"/>
    <s v="Closed"/>
    <s v="2025-07-03 14:54"/>
    <s v="DM"/>
    <s v="Verified and closed / 已核实并关闭"/>
  </r>
  <r>
    <s v="E0000355"/>
    <s v="Q000105"/>
    <s v="D000105"/>
    <s v="STUDY001-S002-0095"/>
    <s v="AE"/>
    <s v="AEENDTC"/>
    <s v="EC_AE_010"/>
    <s v="High"/>
    <x v="0"/>
    <s v=""/>
    <s v="Open"/>
    <s v="2025-07-01 11:22"/>
    <s v="DM"/>
    <s v="Create query: [EC_AE_010] AEENDTC later than RFXENDTC / AE结束日期晚于治疗结束日期，请核实"/>
  </r>
  <r>
    <s v="E0000356"/>
    <s v="Q000105"/>
    <s v="D000105"/>
    <s v="STUDY001-S002-0095"/>
    <s v="AE"/>
    <s v="AEENDTC"/>
    <s v="EC_AE_010"/>
    <s v="High"/>
    <x v="1"/>
    <s v="Open"/>
    <s v="Answered"/>
    <s v="2025-07-02 08:22"/>
    <s v="SITE"/>
    <s v="Site reply: Confirmed and corrected / 已核实并更正 | Proposed value: 2025-07-01"/>
  </r>
  <r>
    <s v="E0000357"/>
    <s v="Q000105"/>
    <s v="D000105"/>
    <s v="STUDY001-S002-0095"/>
    <s v="AE"/>
    <s v="AEENDTC"/>
    <s v="EC_AE_010"/>
    <s v="High"/>
    <x v="3"/>
    <s v="Answered"/>
    <s v="Reissued"/>
    <s v="2025-07-02 11:22"/>
    <s v="DM"/>
    <s v="Response insufficient; reissue for clarification / 回复不足，重发澄清"/>
  </r>
  <r>
    <s v="E0000358"/>
    <s v="Q000105"/>
    <s v="D000105"/>
    <s v="STUDY001-S002-0095"/>
    <s v="AE"/>
    <s v="AEENDTC"/>
    <s v="EC_AE_010"/>
    <s v="High"/>
    <x v="4"/>
    <s v="Reissued"/>
    <s v="Answered"/>
    <s v="2025-07-03 16:41"/>
    <s v="SITE"/>
    <s v="Site reply (reissue): Corrected as requested / 按要求已更正 | Proposed value: 2025-07-01"/>
  </r>
  <r>
    <s v="E0000359"/>
    <s v="Q000105"/>
    <s v="D000105"/>
    <s v="STUDY001-S002-0095"/>
    <s v="AE"/>
    <s v="AEENDTC"/>
    <s v="EC_AE_010"/>
    <s v="High"/>
    <x v="2"/>
    <s v="Answered"/>
    <s v="Closed"/>
    <s v="2025-07-04 16:37"/>
    <s v="DM"/>
    <s v="Response insufficient; reissued for clarification / 回复不足，重发Query澄清 -&gt; Closed / 已关闭"/>
  </r>
  <r>
    <s v="E0000360"/>
    <s v="Q000106"/>
    <s v="D000106"/>
    <s v="STUDY001-S002-0095"/>
    <s v="AE"/>
    <s v="AEENDTC"/>
    <s v="EC_AE_010"/>
    <s v="High"/>
    <x v="0"/>
    <s v=""/>
    <s v="Open"/>
    <s v="2025-07-01 12:46"/>
    <s v="DM"/>
    <s v="Create query: [EC_AE_010] AEENDTC later than RFXENDTC / AE结束日期晚于治疗结束日期，请核实"/>
  </r>
  <r>
    <s v="E0000361"/>
    <s v="Q000106"/>
    <s v="D000106"/>
    <s v="STUDY001-S002-0095"/>
    <s v="AE"/>
    <s v="AEENDTC"/>
    <s v="EC_AE_010"/>
    <s v="High"/>
    <x v="1"/>
    <s v="Open"/>
    <s v="Answered"/>
    <s v="2025-07-02 01:46"/>
    <s v="SITE"/>
    <s v="Site reply: Verified in source data, no change needed / 已核对原始资料，数据无误 | Proposed value: nan"/>
  </r>
  <r>
    <s v="E0000362"/>
    <s v="Q000106"/>
    <s v="D000106"/>
    <s v="STUDY001-S002-0095"/>
    <s v="AE"/>
    <s v="AEENDTC"/>
    <s v="EC_AE_010"/>
    <s v="High"/>
    <x v="3"/>
    <s v="Answered"/>
    <s v="Reissued"/>
    <s v="2025-07-02 06:46"/>
    <s v="DM"/>
    <s v="Response insufficient; reissue for clarification / 回复不足，重发澄清"/>
  </r>
  <r>
    <s v="E0000363"/>
    <s v="Q000106"/>
    <s v="D000106"/>
    <s v="STUDY001-S002-0095"/>
    <s v="AE"/>
    <s v="AEENDTC"/>
    <s v="EC_AE_010"/>
    <s v="High"/>
    <x v="4"/>
    <s v="Reissued"/>
    <s v="Answered"/>
    <s v="2025-07-03 16:22"/>
    <s v="SITE"/>
    <s v="Site reply (reissue): Corrected as requested / 按要求已更正 | Proposed value: nan"/>
  </r>
  <r>
    <s v="E0000364"/>
    <s v="Q000106"/>
    <s v="D000106"/>
    <s v="STUDY001-S002-0095"/>
    <s v="AE"/>
    <s v="AEENDTC"/>
    <s v="EC_AE_010"/>
    <s v="High"/>
    <x v="2"/>
    <s v="Answered"/>
    <s v="Closed"/>
    <s v="2025-07-04 12:41"/>
    <s v="DM"/>
    <s v="Response insufficient; reissued for clarification / 回复不足，重发Query澄清 -&gt; Closed / 已关闭"/>
  </r>
  <r>
    <s v="E0000365"/>
    <s v="Q000107"/>
    <s v="D000107"/>
    <s v="STUDY001-S002-0095"/>
    <s v="AE"/>
    <s v="AEENDTC"/>
    <s v="EC_AE_010"/>
    <s v="High"/>
    <x v="0"/>
    <s v=""/>
    <s v="Open"/>
    <s v="2025-07-01 12:15"/>
    <s v="DM"/>
    <s v="Create query: [EC_AE_010] AEENDTC later than RFXENDTC / AE结束日期晚于治疗结束日期，请核实"/>
  </r>
  <r>
    <s v="E0000366"/>
    <s v="Q000107"/>
    <s v="D000107"/>
    <s v="STUDY001-S002-0095"/>
    <s v="AE"/>
    <s v="AEENDTC"/>
    <s v="EC_AE_010"/>
    <s v="High"/>
    <x v="1"/>
    <s v="Open"/>
    <s v="Answered"/>
    <s v="2025-07-02 11:14"/>
    <s v="SITE"/>
    <s v="Site reply: Data entry error corrected / 录入错误，已更正 | Proposed value: 2025-07-01"/>
  </r>
  <r>
    <s v="E0000367"/>
    <s v="Q000107"/>
    <s v="D000107"/>
    <s v="STUDY001-S002-0095"/>
    <s v="AE"/>
    <s v="AEENDTC"/>
    <s v="EC_AE_010"/>
    <s v="High"/>
    <x v="2"/>
    <s v="Answered"/>
    <s v="Closed"/>
    <s v="2025-07-03 16:04"/>
    <s v="DM"/>
    <s v="Updated and closed / 已更正并关闭"/>
  </r>
  <r>
    <s v="E0000368"/>
    <s v="Q000108"/>
    <s v="D000108"/>
    <s v="STUDY001-S001-0129"/>
    <s v="AE"/>
    <s v="AESER/AESEV"/>
    <s v="EC_AE_008"/>
    <s v="High"/>
    <x v="0"/>
    <s v=""/>
    <s v="Open"/>
    <s v="2025-07-01 16:03"/>
    <s v="DM"/>
    <s v="Create query: [EC_AE_008] AESER=1 but AESEV is not Severe / 标记为严重事件(AESER=1)但严重程度非Severe，请核实"/>
  </r>
  <r>
    <s v="E0000369"/>
    <s v="Q000108"/>
    <s v="D000108"/>
    <s v="STUDY001-S001-0129"/>
    <s v="AE"/>
    <s v="AESER/AESEV"/>
    <s v="EC_AE_008"/>
    <s v="High"/>
    <x v="1"/>
    <s v="Open"/>
    <s v="Answered"/>
    <s v="2025-07-02 18:03"/>
    <s v="SITE"/>
    <s v="Site reply: Verified in source data, no change needed / 已核对原始资料，数据无误 | Proposed value: nan"/>
  </r>
  <r>
    <s v="E0000370"/>
    <s v="Q000108"/>
    <s v="D000108"/>
    <s v="STUDY001-S001-0129"/>
    <s v="AE"/>
    <s v="AESER/AESEV"/>
    <s v="EC_AE_008"/>
    <s v="High"/>
    <x v="3"/>
    <s v="Answered"/>
    <s v="Reissued"/>
    <s v="2025-07-02 19:03"/>
    <s v="DM"/>
    <s v="Response insufficient; reissue for clarification / 回复不足，重发澄清"/>
  </r>
  <r>
    <s v="E0000371"/>
    <s v="Q000108"/>
    <s v="D000108"/>
    <s v="STUDY001-S001-0129"/>
    <s v="AE"/>
    <s v="AESER/AESEV"/>
    <s v="EC_AE_008"/>
    <s v="High"/>
    <x v="4"/>
    <s v="Reissued"/>
    <s v="Answered"/>
    <s v="2025-07-03 12:54"/>
    <s v="SITE"/>
    <s v="Site reply (reissue): Clarified in source / 已补充说明 | Proposed value: nan"/>
  </r>
  <r>
    <s v="E0000372"/>
    <s v="Q000108"/>
    <s v="D000108"/>
    <s v="STUDY001-S001-0129"/>
    <s v="AE"/>
    <s v="AESER/AESEV"/>
    <s v="EC_AE_008"/>
    <s v="High"/>
    <x v="2"/>
    <s v="Answered"/>
    <s v="Closed"/>
    <s v="2025-07-04 09:27"/>
    <s v="DM"/>
    <s v="Response insufficient; reissued for clarification / 回复不足，重发Query澄清 -&gt; Closed / 已关闭"/>
  </r>
  <r>
    <s v="E0000373"/>
    <s v="Q000109"/>
    <s v="D000109"/>
    <s v="STUDY001-S002-0144"/>
    <s v="AE"/>
    <s v="AESER/AESEV"/>
    <s v="EC_AE_008"/>
    <s v="High"/>
    <x v="0"/>
    <s v=""/>
    <s v="Open"/>
    <s v="2025-07-01 12:07"/>
    <s v="DM"/>
    <s v="Create query: [EC_AE_008] AESER=1 but AESEV is not Severe / 标记为严重事件(AESER=1)但严重程度非Severe，请核实"/>
  </r>
  <r>
    <s v="E0000374"/>
    <s v="Q000109"/>
    <s v="D000109"/>
    <s v="STUDY001-S002-0144"/>
    <s v="AE"/>
    <s v="AESER/AESEV"/>
    <s v="EC_AE_008"/>
    <s v="High"/>
    <x v="1"/>
    <s v="Open"/>
    <s v="Answered"/>
    <s v="2025-07-02 15:08"/>
    <s v="SITE"/>
    <s v="Site reply: Verified in source data, no change needed / 已核对原始资料，数据无误 | Proposed value: nan"/>
  </r>
  <r>
    <s v="E0000375"/>
    <s v="Q000109"/>
    <s v="D000109"/>
    <s v="STUDY001-S002-0144"/>
    <s v="AE"/>
    <s v="AESER/AESEV"/>
    <s v="EC_AE_008"/>
    <s v="High"/>
    <x v="2"/>
    <s v="Answered"/>
    <s v="Closed"/>
    <s v="2025-07-03 12:16"/>
    <s v="DM"/>
    <s v="Accepted and closed / 已接受并关闭"/>
  </r>
  <r>
    <s v="E0000376"/>
    <s v="Q000110"/>
    <s v="D000110"/>
    <s v="STUDY001-S002-0144"/>
    <s v="AE"/>
    <s v="AETERM"/>
    <s v="EC_AE_001"/>
    <s v="Medium"/>
    <x v="0"/>
    <s v=""/>
    <s v="Open"/>
    <s v="2025-07-01 15:28"/>
    <s v="DM"/>
    <s v="Create query: [EC_AE_001] AETERM is missing / 不良事件术语缺失，请补全"/>
  </r>
  <r>
    <s v="E0000377"/>
    <s v="Q000110"/>
    <s v="D000110"/>
    <s v="STUDY001-S002-0144"/>
    <s v="AE"/>
    <s v="AETERM"/>
    <s v="EC_AE_001"/>
    <s v="Medium"/>
    <x v="1"/>
    <s v="Open"/>
    <s v="Answered"/>
    <s v="2025-07-02 09:02"/>
    <s v="SITE"/>
    <s v="Site reply: Not done / 未进行该项检查，故缺失 | Proposed value: nan"/>
  </r>
  <r>
    <s v="E0000378"/>
    <s v="Q000110"/>
    <s v="D000110"/>
    <s v="STUDY001-S002-0144"/>
    <s v="AE"/>
    <s v="AETERM"/>
    <s v="EC_AE_001"/>
    <s v="Medium"/>
    <x v="2"/>
    <s v="Answered"/>
    <s v="Closed"/>
    <s v="2025-07-03 12:23"/>
    <s v="DM"/>
    <s v="Updated and closed / 已更正并关闭"/>
  </r>
  <r>
    <s v="E0000379"/>
    <s v="Q000111"/>
    <s v="D000111"/>
    <s v="STUDY001-S002-0144"/>
    <s v="AE"/>
    <s v="AEENDTC"/>
    <s v="EC_AE_005"/>
    <s v="High"/>
    <x v="0"/>
    <s v=""/>
    <s v="Open"/>
    <s v="2025-07-01 11:58"/>
    <s v="DM"/>
    <s v="Create query: [EC_AE_005] AEENDTC earlier than AESTDTC / AE结束日期早于开始日期，请核实"/>
  </r>
  <r>
    <s v="E0000380"/>
    <s v="Q000111"/>
    <s v="D000111"/>
    <s v="STUDY001-S002-0144"/>
    <s v="AE"/>
    <s v="AEENDTC"/>
    <s v="EC_AE_005"/>
    <s v="High"/>
    <x v="1"/>
    <s v="Open"/>
    <s v="Answered"/>
    <s v="2025-07-02 15:58"/>
    <s v="SITE"/>
    <s v="Site reply: Per protocol, value is acceptable / 根据方案，该值允许 | Proposed value: nan"/>
  </r>
  <r>
    <s v="E0000381"/>
    <s v="Q000111"/>
    <s v="D000111"/>
    <s v="STUDY001-S002-0144"/>
    <s v="AE"/>
    <s v="AEENDTC"/>
    <s v="EC_AE_005"/>
    <s v="High"/>
    <x v="3"/>
    <s v="Answered"/>
    <s v="Reissued"/>
    <s v="2025-07-02 20:58"/>
    <s v="DM"/>
    <s v="Response insufficient; reissue for clarification / 回复不足，重发澄清"/>
  </r>
  <r>
    <s v="E0000382"/>
    <s v="Q000111"/>
    <s v="D000111"/>
    <s v="STUDY001-S002-0144"/>
    <s v="AE"/>
    <s v="AEENDTC"/>
    <s v="EC_AE_005"/>
    <s v="High"/>
    <x v="4"/>
    <s v="Reissued"/>
    <s v="Answered"/>
    <s v="2025-07-03 12:42"/>
    <s v="SITE"/>
    <s v="Site reply (reissue): Corrected as requested / 按要求已更正 | Proposed value: nan"/>
  </r>
  <r>
    <s v="E0000383"/>
    <s v="Q000111"/>
    <s v="D000111"/>
    <s v="STUDY001-S002-0144"/>
    <s v="AE"/>
    <s v="AEENDTC"/>
    <s v="EC_AE_005"/>
    <s v="High"/>
    <x v="2"/>
    <s v="Answered"/>
    <s v="Closed"/>
    <s v="2025-07-04 12:09"/>
    <s v="DM"/>
    <s v="Response insufficient; reissued for clarification / 回复不足，重发Query澄清 -&gt; Closed / 已关闭"/>
  </r>
  <r>
    <s v="E0000384"/>
    <s v="Q000112"/>
    <s v="D000112"/>
    <s v="STUDY001-S002-0144"/>
    <s v="AE"/>
    <s v="AESTDTC"/>
    <s v="EC_AE_009"/>
    <s v="High"/>
    <x v="0"/>
    <s v=""/>
    <s v="Open"/>
    <s v="2025-07-01 16:22"/>
    <s v="DM"/>
    <s v="Create query: [EC_AE_009] AESTDTC earlier than RFSTDTC / AE开始日期早于入组/首次给药日期，请核实"/>
  </r>
  <r>
    <s v="E0000385"/>
    <s v="Q000112"/>
    <s v="D000112"/>
    <s v="STUDY001-S002-0144"/>
    <s v="AE"/>
    <s v="AESTDTC"/>
    <s v="EC_AE_009"/>
    <s v="High"/>
    <x v="1"/>
    <s v="Open"/>
    <s v="Answered"/>
    <s v="2025-07-02 09:43"/>
    <s v="SITE"/>
    <s v="Site reply: Not done / 未进行该项检查，故缺失 | Proposed value: nan"/>
  </r>
  <r>
    <s v="E0000386"/>
    <s v="Q000112"/>
    <s v="D000112"/>
    <s v="STUDY001-S002-0144"/>
    <s v="AE"/>
    <s v="AESTDTC"/>
    <s v="EC_AE_009"/>
    <s v="High"/>
    <x v="2"/>
    <s v="Answered"/>
    <s v="Closed"/>
    <s v="2025-07-03 10:12"/>
    <s v="DM"/>
    <s v="Verified and closed / 已核实并关闭"/>
  </r>
  <r>
    <s v="E0000387"/>
    <s v="Q000113"/>
    <s v="D000113"/>
    <s v="STUDY001-S001-0011"/>
    <s v="AE"/>
    <s v="AEENDTC"/>
    <s v="EC_AE_010"/>
    <s v="High"/>
    <x v="0"/>
    <s v=""/>
    <s v="Open"/>
    <s v="2025-07-01 14:04"/>
    <s v="DM"/>
    <s v="Create query: [EC_AE_010] AEENDTC later than RFXENDTC / AE结束日期晚于治疗结束日期，请核实"/>
  </r>
  <r>
    <s v="E0000388"/>
    <s v="Q000113"/>
    <s v="D000113"/>
    <s v="STUDY001-S001-0011"/>
    <s v="AE"/>
    <s v="AEENDTC"/>
    <s v="EC_AE_010"/>
    <s v="High"/>
    <x v="1"/>
    <s v="Open"/>
    <s v="Answered"/>
    <s v="2025-07-02 09:30"/>
    <s v="SITE"/>
    <s v="Site reply: Not done / 未进行该项检查，故缺失 | Proposed value: nan"/>
  </r>
  <r>
    <s v="E0000389"/>
    <s v="Q000113"/>
    <s v="D000113"/>
    <s v="STUDY001-S001-0011"/>
    <s v="AE"/>
    <s v="AEENDTC"/>
    <s v="EC_AE_010"/>
    <s v="High"/>
    <x v="2"/>
    <s v="Answered"/>
    <s v="Closed"/>
    <s v="2025-07-03 14:18"/>
    <s v="DM"/>
    <s v="Verified and closed / 已核实并关闭"/>
  </r>
  <r>
    <s v="E0000390"/>
    <s v="Q000114"/>
    <s v="D000114"/>
    <s v="STUDY001-S001-0011"/>
    <s v="AE"/>
    <s v="AESER/AESEV"/>
    <s v="EC_AE_008"/>
    <s v="High"/>
    <x v="0"/>
    <s v=""/>
    <s v="Open"/>
    <s v="2025-07-01 15:32"/>
    <s v="DM"/>
    <s v="Create query: [EC_AE_008] AESER=1 but AESEV is not Severe / 标记为严重事件(AESER=1)但严重程度非Severe，请核实"/>
  </r>
  <r>
    <s v="E0000391"/>
    <s v="Q000114"/>
    <s v="D000114"/>
    <s v="STUDY001-S001-0011"/>
    <s v="AE"/>
    <s v="AESER/AESEV"/>
    <s v="EC_AE_008"/>
    <s v="High"/>
    <x v="1"/>
    <s v="Open"/>
    <s v="Answered"/>
    <s v="2025-07-02 16:32"/>
    <s v="SITE"/>
    <s v="Site reply: Data entry error corrected / 录入错误，已更正 | Proposed value: Mild"/>
  </r>
  <r>
    <s v="E0000392"/>
    <s v="Q000114"/>
    <s v="D000114"/>
    <s v="STUDY001-S001-0011"/>
    <s v="AE"/>
    <s v="AESER/AESEV"/>
    <s v="EC_AE_008"/>
    <s v="High"/>
    <x v="3"/>
    <s v="Answered"/>
    <s v="Reissued"/>
    <s v="2025-07-02 19:32"/>
    <s v="DM"/>
    <s v="Response insufficient; reissue for clarification / 回复不足，重发澄清"/>
  </r>
  <r>
    <s v="E0000393"/>
    <s v="Q000114"/>
    <s v="D000114"/>
    <s v="STUDY001-S001-0011"/>
    <s v="AE"/>
    <s v="AESER/AESEV"/>
    <s v="EC_AE_008"/>
    <s v="High"/>
    <x v="4"/>
    <s v="Reissued"/>
    <s v="Answered"/>
    <s v="2025-07-03 15:48"/>
    <s v="SITE"/>
    <s v="Site reply (reissue): Corrected as requested / 按要求已更正 | Proposed value: Mild"/>
  </r>
  <r>
    <s v="E0000394"/>
    <s v="Q000114"/>
    <s v="D000114"/>
    <s v="STUDY001-S001-0011"/>
    <s v="AE"/>
    <s v="AESER/AESEV"/>
    <s v="EC_AE_008"/>
    <s v="High"/>
    <x v="2"/>
    <s v="Answered"/>
    <s v="Closed"/>
    <s v="2025-07-04 10:11"/>
    <s v="DM"/>
    <s v="Response insufficient; reissued for clarification / 回复不足，重发Query澄清 -&gt; Closed / 已关闭"/>
  </r>
  <r>
    <s v="E0000395"/>
    <s v="Q000115"/>
    <s v="D000115"/>
    <s v="STUDY001-S001-0011"/>
    <s v="AE"/>
    <s v="AETERM/AESTDTC"/>
    <s v="EC_AE_011"/>
    <s v="Low"/>
    <x v="0"/>
    <s v=""/>
    <s v="Open"/>
    <s v="2025-07-01 11:33"/>
    <s v="DM"/>
    <s v="Create query: [EC_AE_011] Duplicate AE record (USUBJID+AETERM+AESTDTC) / 疑似重复AE记录（同受试者+术语+开始日期）"/>
  </r>
  <r>
    <s v="E0000396"/>
    <s v="Q000115"/>
    <s v="D000115"/>
    <s v="STUDY001-S001-0011"/>
    <s v="AE"/>
    <s v="AETERM/AESTDTC"/>
    <s v="EC_AE_011"/>
    <s v="Low"/>
    <x v="1"/>
    <s v="Open"/>
    <s v="Answered"/>
    <s v="2025-07-02 09:12"/>
    <s v="SITE"/>
    <s v="Site reply: Confirmed and corrected / 已核实并更正 | Proposed value: 2025-07-01"/>
  </r>
  <r>
    <s v="E0000397"/>
    <s v="Q000115"/>
    <s v="D000115"/>
    <s v="STUDY001-S001-0011"/>
    <s v="AE"/>
    <s v="AETERM/AESTDTC"/>
    <s v="EC_AE_011"/>
    <s v="Low"/>
    <x v="5"/>
    <s v="Answered"/>
    <s v="Cancelled"/>
    <s v="2025-07-03 13:22"/>
    <s v="DM"/>
    <s v="Duplicate identified; query cancelled / 重复记录确认，取消Query"/>
  </r>
  <r>
    <s v="E0000398"/>
    <s v="Q000116"/>
    <s v="D000116"/>
    <s v="STUDY001-S001-0011"/>
    <s v="AE"/>
    <s v="AEENDTC"/>
    <s v="EC_AE_012"/>
    <s v="Low"/>
    <x v="0"/>
    <s v=""/>
    <s v="Open"/>
    <s v="2025-07-01 16:43"/>
    <s v="DM"/>
    <s v="Create query: [EC_AE_012] AEENDTC is missing / AE结束日期缺失，如未结束请说明"/>
  </r>
  <r>
    <s v="E0000399"/>
    <s v="Q000116"/>
    <s v="D000116"/>
    <s v="STUDY001-S001-0011"/>
    <s v="AE"/>
    <s v="AEENDTC"/>
    <s v="EC_AE_012"/>
    <s v="Low"/>
    <x v="1"/>
    <s v="Open"/>
    <s v="Answered"/>
    <s v="2025-07-02 14:02"/>
    <s v="SITE"/>
    <s v="Site reply: Verified in source data, no change needed / 已核对原始资料，数据无误 | Proposed value: nan"/>
  </r>
  <r>
    <s v="E0000400"/>
    <s v="Q000116"/>
    <s v="D000116"/>
    <s v="STUDY001-S001-0011"/>
    <s v="AE"/>
    <s v="AEENDTC"/>
    <s v="EC_AE_012"/>
    <s v="Low"/>
    <x v="2"/>
    <s v="Answered"/>
    <s v="Closed"/>
    <s v="2025-07-03 12:12"/>
    <s v="DM"/>
    <s v="Accepted and closed / 已接受并关闭"/>
  </r>
  <r>
    <s v="E0000401"/>
    <s v="Q000117"/>
    <s v="D000117"/>
    <s v="STUDY001-S001-0011"/>
    <s v="AE"/>
    <s v="AESER/AESEV"/>
    <s v="EC_AE_008"/>
    <s v="High"/>
    <x v="0"/>
    <s v=""/>
    <s v="Open"/>
    <s v="2025-07-01 16:39"/>
    <s v="DM"/>
    <s v="Create query: [EC_AE_008] AESER=1 but AESEV is not Severe / 标记为严重事件(AESER=1)但严重程度非Severe，请核实"/>
  </r>
  <r>
    <s v="E0000402"/>
    <s v="Q000117"/>
    <s v="D000117"/>
    <s v="STUDY001-S001-0011"/>
    <s v="AE"/>
    <s v="AESER/AESEV"/>
    <s v="EC_AE_008"/>
    <s v="High"/>
    <x v="1"/>
    <s v="Open"/>
    <s v="Answered"/>
    <s v="2025-07-02 09:39"/>
    <s v="SITE"/>
    <s v="Site reply: Verified in source data, no change needed / 已核对原始资料，数据无误 | Proposed value: nan"/>
  </r>
  <r>
    <s v="E0000403"/>
    <s v="Q000117"/>
    <s v="D000117"/>
    <s v="STUDY001-S001-0011"/>
    <s v="AE"/>
    <s v="AESER/AESEV"/>
    <s v="EC_AE_008"/>
    <s v="High"/>
    <x v="3"/>
    <s v="Answered"/>
    <s v="Reissued"/>
    <s v="2025-07-02 12:39"/>
    <s v="DM"/>
    <s v="Response insufficient; reissue for clarification / 回复不足，重发澄清"/>
  </r>
  <r>
    <s v="E0000404"/>
    <s v="Q000117"/>
    <s v="D000117"/>
    <s v="STUDY001-S001-0011"/>
    <s v="AE"/>
    <s v="AESER/AESEV"/>
    <s v="EC_AE_008"/>
    <s v="High"/>
    <x v="4"/>
    <s v="Reissued"/>
    <s v="Answered"/>
    <s v="2025-07-03 09:42"/>
    <s v="SITE"/>
    <s v="Site reply (reissue): Corrected as requested / 按要求已更正 | Proposed value: nan"/>
  </r>
  <r>
    <s v="E0000405"/>
    <s v="Q000117"/>
    <s v="D000117"/>
    <s v="STUDY001-S001-0011"/>
    <s v="AE"/>
    <s v="AESER/AESEV"/>
    <s v="EC_AE_008"/>
    <s v="High"/>
    <x v="2"/>
    <s v="Answered"/>
    <s v="Closed"/>
    <s v="2025-07-04 10:59"/>
    <s v="DM"/>
    <s v="Response insufficient; reissued for clarification / 回复不足，重发Query澄清 -&gt; Closed / 已关闭"/>
  </r>
  <r>
    <s v="E0000406"/>
    <s v="Q000118"/>
    <s v="D000118"/>
    <s v="STUDY001-S001-0011"/>
    <s v="AE"/>
    <s v="AETERM/AESTDTC"/>
    <s v="EC_AE_011"/>
    <s v="Low"/>
    <x v="0"/>
    <s v=""/>
    <s v="Open"/>
    <s v="2025-07-01 09:26"/>
    <s v="DM"/>
    <s v="Create query: [EC_AE_011] Duplicate AE record (USUBJID+AETERM+AESTDTC) / 疑似重复AE记录（同受试者+术语+开始日期）"/>
  </r>
  <r>
    <s v="E0000407"/>
    <s v="Q000118"/>
    <s v="D000118"/>
    <s v="STUDY001-S001-0011"/>
    <s v="AE"/>
    <s v="AETERM/AESTDTC"/>
    <s v="EC_AE_011"/>
    <s v="Low"/>
    <x v="1"/>
    <s v="Open"/>
    <s v="Answered"/>
    <s v="2025-07-02 14:09"/>
    <s v="SITE"/>
    <s v="Site reply: Verified in source data, no change needed / 已核对原始资料，数据无误 | Proposed value: nan"/>
  </r>
  <r>
    <s v="E0000408"/>
    <s v="Q000118"/>
    <s v="D000118"/>
    <s v="STUDY001-S001-0011"/>
    <s v="AE"/>
    <s v="AETERM/AESTDTC"/>
    <s v="EC_AE_011"/>
    <s v="Low"/>
    <x v="2"/>
    <s v="Answered"/>
    <s v="Closed"/>
    <s v="2025-07-03 12:49"/>
    <s v="DM"/>
    <s v="Accepted and closed / 已接受并关闭"/>
  </r>
  <r>
    <s v="E0000409"/>
    <s v="Q000119"/>
    <s v="D000119"/>
    <s v="STUDY001-S003-0143"/>
    <s v="AE"/>
    <s v="AEENDTC"/>
    <s v="EC_AE_010"/>
    <s v="High"/>
    <x v="0"/>
    <s v=""/>
    <s v="Open"/>
    <s v="2025-07-01 09:00"/>
    <s v="DM"/>
    <s v="Create query: [EC_AE_010] AEENDTC later than RFXENDTC / AE结束日期晚于治疗结束日期，请核实"/>
  </r>
  <r>
    <s v="E0000410"/>
    <s v="Q000119"/>
    <s v="D000119"/>
    <s v="STUDY001-S003-0143"/>
    <s v="AE"/>
    <s v="AEENDTC"/>
    <s v="EC_AE_010"/>
    <s v="High"/>
    <x v="1"/>
    <s v="Open"/>
    <s v="Answered"/>
    <s v="2025-07-02 11:56"/>
    <s v="SITE"/>
    <s v="Site reply: Data entry error corrected / 录入错误，已更正 | Proposed value: 2025-07-01"/>
  </r>
  <r>
    <s v="E0000411"/>
    <s v="Q000119"/>
    <s v="D000119"/>
    <s v="STUDY001-S003-0143"/>
    <s v="AE"/>
    <s v="AEENDTC"/>
    <s v="EC_AE_010"/>
    <s v="High"/>
    <x v="2"/>
    <s v="Answered"/>
    <s v="Closed"/>
    <s v="2025-07-03 10:40"/>
    <s v="DM"/>
    <s v="Accepted and closed / 已接受并关闭"/>
  </r>
  <r>
    <s v="E0000412"/>
    <s v="Q000120"/>
    <s v="D000120"/>
    <s v="STUDY001-S003-0143"/>
    <s v="AE"/>
    <s v="AEENDTC"/>
    <s v="EC_AE_010"/>
    <s v="High"/>
    <x v="0"/>
    <s v=""/>
    <s v="Open"/>
    <s v="2025-07-01 10:28"/>
    <s v="DM"/>
    <s v="Create query: [EC_AE_010] AEENDTC later than RFXENDTC / AE结束日期晚于治疗结束日期，请核实"/>
  </r>
  <r>
    <s v="E0000413"/>
    <s v="Q000120"/>
    <s v="D000120"/>
    <s v="STUDY001-S003-0143"/>
    <s v="AE"/>
    <s v="AEENDTC"/>
    <s v="EC_AE_010"/>
    <s v="High"/>
    <x v="1"/>
    <s v="Open"/>
    <s v="Answered"/>
    <s v="2025-07-02 04:28"/>
    <s v="SITE"/>
    <s v="Site reply: Confirmed and corrected / 已核实并更正 | Proposed value: 2025-07-01"/>
  </r>
  <r>
    <s v="E0000414"/>
    <s v="Q000120"/>
    <s v="D000120"/>
    <s v="STUDY001-S003-0143"/>
    <s v="AE"/>
    <s v="AEENDTC"/>
    <s v="EC_AE_010"/>
    <s v="High"/>
    <x v="3"/>
    <s v="Answered"/>
    <s v="Reissued"/>
    <s v="2025-07-02 07:28"/>
    <s v="DM"/>
    <s v="Response insufficient; reissue for clarification / 回复不足，重发澄清"/>
  </r>
  <r>
    <s v="E0000415"/>
    <s v="Q000120"/>
    <s v="D000120"/>
    <s v="STUDY001-S003-0143"/>
    <s v="AE"/>
    <s v="AEENDTC"/>
    <s v="EC_AE_010"/>
    <s v="High"/>
    <x v="4"/>
    <s v="Reissued"/>
    <s v="Answered"/>
    <s v="2025-07-03 11:53"/>
    <s v="SITE"/>
    <s v="Site reply (reissue): Clarified in source / 已补充说明 | Proposed value: 2025-07-01"/>
  </r>
  <r>
    <s v="E0000416"/>
    <s v="Q000120"/>
    <s v="D000120"/>
    <s v="STUDY001-S003-0143"/>
    <s v="AE"/>
    <s v="AEENDTC"/>
    <s v="EC_AE_010"/>
    <s v="High"/>
    <x v="2"/>
    <s v="Answered"/>
    <s v="Closed"/>
    <s v="2025-07-04 11:46"/>
    <s v="DM"/>
    <s v="Response insufficient; reissued for clarification / 回复不足，重发Query澄清 -&gt; Closed / 已关闭"/>
  </r>
  <r>
    <s v="E0000417"/>
    <s v="Q000121"/>
    <s v="D000121"/>
    <s v="STUDY001-S003-0143"/>
    <s v="AE"/>
    <s v="AESER/AESEV"/>
    <s v="EC_AE_008"/>
    <s v="High"/>
    <x v="0"/>
    <s v=""/>
    <s v="Open"/>
    <s v="2025-07-01 15:06"/>
    <s v="DM"/>
    <s v="Create query: [EC_AE_008] AESER=1 but AESEV is not Severe / 标记为严重事件(AESER=1)但严重程度非Severe，请核实"/>
  </r>
  <r>
    <s v="E0000418"/>
    <s v="Q000121"/>
    <s v="D000121"/>
    <s v="STUDY001-S003-0143"/>
    <s v="AE"/>
    <s v="AESER/AESEV"/>
    <s v="EC_AE_008"/>
    <s v="High"/>
    <x v="1"/>
    <s v="Open"/>
    <s v="Answered"/>
    <s v="2025-07-02 20:06"/>
    <s v="SITE"/>
    <s v="Site reply: Data entry error corrected / 录入错误，已更正 | Proposed value: Severe"/>
  </r>
  <r>
    <s v="E0000419"/>
    <s v="Q000121"/>
    <s v="D000121"/>
    <s v="STUDY001-S003-0143"/>
    <s v="AE"/>
    <s v="AESER/AESEV"/>
    <s v="EC_AE_008"/>
    <s v="High"/>
    <x v="3"/>
    <s v="Answered"/>
    <s v="Reissued"/>
    <s v="2025-07-03 00:06"/>
    <s v="DM"/>
    <s v="Response insufficient; reissue for clarification / 回复不足，重发澄清"/>
  </r>
  <r>
    <s v="E0000420"/>
    <s v="Q000121"/>
    <s v="D000121"/>
    <s v="STUDY001-S003-0143"/>
    <s v="AE"/>
    <s v="AESER/AESEV"/>
    <s v="EC_AE_008"/>
    <s v="High"/>
    <x v="4"/>
    <s v="Reissued"/>
    <s v="Answered"/>
    <s v="2025-07-03 14:47"/>
    <s v="SITE"/>
    <s v="Site reply (reissue): Corrected as requested / 按要求已更正 | Proposed value: Severe"/>
  </r>
  <r>
    <s v="E0000421"/>
    <s v="Q000121"/>
    <s v="D000121"/>
    <s v="STUDY001-S003-0143"/>
    <s v="AE"/>
    <s v="AESER/AESEV"/>
    <s v="EC_AE_008"/>
    <s v="High"/>
    <x v="2"/>
    <s v="Answered"/>
    <s v="Closed"/>
    <s v="2025-07-04 09:04"/>
    <s v="DM"/>
    <s v="Response insufficient; reissued for clarification / 回复不足，重发Query澄清 -&gt; Closed / 已关闭"/>
  </r>
  <r>
    <s v="E0000422"/>
    <s v="Q000122"/>
    <s v="D000122"/>
    <s v="STUDY001-S003-0143"/>
    <s v="AE"/>
    <s v="AEENDTC"/>
    <s v="EC_AE_010"/>
    <s v="High"/>
    <x v="0"/>
    <s v=""/>
    <s v="Open"/>
    <s v="2025-07-01 09:22"/>
    <s v="DM"/>
    <s v="Create query: [EC_AE_010] AEENDTC later than RFXENDTC / AE结束日期晚于治疗结束日期，请核实"/>
  </r>
  <r>
    <s v="E0000423"/>
    <s v="Q000122"/>
    <s v="D000122"/>
    <s v="STUDY001-S003-0143"/>
    <s v="AE"/>
    <s v="AEENDTC"/>
    <s v="EC_AE_010"/>
    <s v="High"/>
    <x v="1"/>
    <s v="Open"/>
    <s v="Answered"/>
    <s v="2025-07-02 13:56"/>
    <s v="SITE"/>
    <s v="Site reply: Verified in source data, no change needed / 已核对原始资料，数据无误 | Proposed value: nan"/>
  </r>
  <r>
    <s v="E0000424"/>
    <s v="Q000122"/>
    <s v="D000122"/>
    <s v="STUDY001-S003-0143"/>
    <s v="AE"/>
    <s v="AEENDTC"/>
    <s v="EC_AE_010"/>
    <s v="High"/>
    <x v="2"/>
    <s v="Answered"/>
    <s v="Closed"/>
    <s v="2025-07-03 16:51"/>
    <s v="DM"/>
    <s v="Updated and closed / 已更正并关闭"/>
  </r>
  <r>
    <s v="E0000425"/>
    <s v="Q000123"/>
    <s v="D000123"/>
    <s v="STUDY001-S002-0195"/>
    <s v="AE"/>
    <s v="AESER/AESEV"/>
    <s v="EC_AE_008"/>
    <s v="High"/>
    <x v="0"/>
    <s v=""/>
    <s v="Open"/>
    <s v="2025-07-01 10:20"/>
    <s v="DM"/>
    <s v="Create query: [EC_AE_008] AESER=1 but AESEV is not Severe / 标记为严重事件(AESER=1)但严重程度非Severe，请核实"/>
  </r>
  <r>
    <s v="E0000426"/>
    <s v="Q000123"/>
    <s v="D000123"/>
    <s v="STUDY001-S002-0195"/>
    <s v="AE"/>
    <s v="AESER/AESEV"/>
    <s v="EC_AE_008"/>
    <s v="High"/>
    <x v="1"/>
    <s v="Open"/>
    <s v="Answered"/>
    <s v="2025-07-02 02:20"/>
    <s v="SITE"/>
    <s v="Site reply: Updated in source / 已在原始记录中更正 | Proposed value: Moderate"/>
  </r>
  <r>
    <s v="E0000427"/>
    <s v="Q000123"/>
    <s v="D000123"/>
    <s v="STUDY001-S002-0195"/>
    <s v="AE"/>
    <s v="AESER/AESEV"/>
    <s v="EC_AE_008"/>
    <s v="High"/>
    <x v="3"/>
    <s v="Answered"/>
    <s v="Reissued"/>
    <s v="2025-07-02 04:20"/>
    <s v="DM"/>
    <s v="Response insufficient; reissue for clarification / 回复不足，重发澄清"/>
  </r>
  <r>
    <s v="E0000428"/>
    <s v="Q000123"/>
    <s v="D000123"/>
    <s v="STUDY001-S002-0195"/>
    <s v="AE"/>
    <s v="AESER/AESEV"/>
    <s v="EC_AE_008"/>
    <s v="High"/>
    <x v="4"/>
    <s v="Reissued"/>
    <s v="Answered"/>
    <s v="2025-07-03 09:52"/>
    <s v="SITE"/>
    <s v="Site reply (reissue): Provided additional documents / 已补充证明材料 | Proposed value: Moderate"/>
  </r>
  <r>
    <s v="E0000429"/>
    <s v="Q000123"/>
    <s v="D000123"/>
    <s v="STUDY001-S002-0195"/>
    <s v="AE"/>
    <s v="AESER/AESEV"/>
    <s v="EC_AE_008"/>
    <s v="High"/>
    <x v="2"/>
    <s v="Answered"/>
    <s v="Closed"/>
    <s v="2025-07-04 13:12"/>
    <s v="DM"/>
    <s v="Response insufficient; reissued for clarification / 回复不足，重发Query澄清 -&gt; Closed / 已关闭"/>
  </r>
  <r>
    <s v="E0000430"/>
    <s v="Q000124"/>
    <s v="D000124"/>
    <s v="STUDY001-S002-0195"/>
    <s v="AE"/>
    <s v="AEENDTC"/>
    <s v="EC_AE_010"/>
    <s v="High"/>
    <x v="0"/>
    <s v=""/>
    <s v="Open"/>
    <s v="2025-07-01 15:12"/>
    <s v="DM"/>
    <s v="Create query: [EC_AE_010] AEENDTC later than RFXENDTC / AE结束日期晚于治疗结束日期，请核实"/>
  </r>
  <r>
    <s v="E0000431"/>
    <s v="Q000124"/>
    <s v="D000124"/>
    <s v="STUDY001-S002-0195"/>
    <s v="AE"/>
    <s v="AEENDTC"/>
    <s v="EC_AE_010"/>
    <s v="High"/>
    <x v="1"/>
    <s v="Open"/>
    <s v="Answered"/>
    <s v="2025-07-02 09:43"/>
    <s v="SITE"/>
    <s v="Site reply: Updated in source / 已在原始记录中更正 | Proposed value: 2025-07-01"/>
  </r>
  <r>
    <s v="E0000432"/>
    <s v="Q000124"/>
    <s v="D000124"/>
    <s v="STUDY001-S002-0195"/>
    <s v="AE"/>
    <s v="AEENDTC"/>
    <s v="EC_AE_010"/>
    <s v="High"/>
    <x v="2"/>
    <s v="Answered"/>
    <s v="Closed"/>
    <s v="2025-07-03 11:13"/>
    <s v="DM"/>
    <s v="Verified and closed / 已核实并关闭"/>
  </r>
  <r>
    <s v="E0000433"/>
    <s v="Q000125"/>
    <s v="D000125"/>
    <s v="STUDY001-S002-0195"/>
    <s v="AE"/>
    <s v="AESTDTC"/>
    <s v="EC_AE_002"/>
    <s v="High"/>
    <x v="0"/>
    <s v=""/>
    <s v="Open"/>
    <s v="2025-07-01 15:34"/>
    <s v="DM"/>
    <s v="Create query: [EC_AE_002] AESTDTC is missing / AE开始日期缺失，请补全"/>
  </r>
  <r>
    <s v="E0000434"/>
    <s v="Q000125"/>
    <s v="D000125"/>
    <s v="STUDY001-S002-0195"/>
    <s v="AE"/>
    <s v="AESTDTC"/>
    <s v="EC_AE_002"/>
    <s v="High"/>
    <x v="1"/>
    <s v="Open"/>
    <s v="Answered"/>
    <s v="2025-07-02 16:50"/>
    <s v="SITE"/>
    <s v="Site reply: Not done / 未进行该项检查，故缺失 | Proposed value: nan"/>
  </r>
  <r>
    <s v="E0000435"/>
    <s v="Q000125"/>
    <s v="D000125"/>
    <s v="STUDY001-S002-0195"/>
    <s v="AE"/>
    <s v="AESTDTC"/>
    <s v="EC_AE_002"/>
    <s v="High"/>
    <x v="2"/>
    <s v="Answered"/>
    <s v="Closed"/>
    <s v="2025-07-03 09:36"/>
    <s v="DM"/>
    <s v="Accepted and closed / 已接受并关闭"/>
  </r>
  <r>
    <s v="E0000436"/>
    <s v="Q000126"/>
    <s v="D000126"/>
    <s v="STUDY001-S002-0195"/>
    <s v="AE"/>
    <s v="AESER/AESEV"/>
    <s v="EC_AE_008"/>
    <s v="High"/>
    <x v="0"/>
    <s v=""/>
    <s v="Open"/>
    <s v="2025-07-01 15:58"/>
    <s v="DM"/>
    <s v="Create query: [EC_AE_008] AESER=1 but AESEV is not Severe / 标记为严重事件(AESER=1)但严重程度非Severe，请核实"/>
  </r>
  <r>
    <s v="E0000437"/>
    <s v="Q000126"/>
    <s v="D000126"/>
    <s v="STUDY001-S002-0195"/>
    <s v="AE"/>
    <s v="AESER/AESEV"/>
    <s v="EC_AE_008"/>
    <s v="High"/>
    <x v="1"/>
    <s v="Open"/>
    <s v="Answered"/>
    <s v="2025-07-02 11:32"/>
    <s v="SITE"/>
    <s v="Site reply: Per protocol, value is acceptable / 根据方案，该值允许 | Proposed value: nan"/>
  </r>
  <r>
    <s v="E0000438"/>
    <s v="Q000126"/>
    <s v="D000126"/>
    <s v="STUDY001-S002-0195"/>
    <s v="AE"/>
    <s v="AESER/AESEV"/>
    <s v="EC_AE_008"/>
    <s v="High"/>
    <x v="2"/>
    <s v="Answered"/>
    <s v="Closed"/>
    <s v="2025-07-03 12:08"/>
    <s v="DM"/>
    <s v="Updated and closed / 已更正并关闭"/>
  </r>
  <r>
    <s v="E0000439"/>
    <s v="Q000127"/>
    <s v="D000127"/>
    <s v="STUDY001-S003-0102"/>
    <s v="AE"/>
    <s v="AEENDTC"/>
    <s v="EC_AE_010"/>
    <s v="High"/>
    <x v="0"/>
    <s v=""/>
    <s v="Open"/>
    <s v="2025-07-01 11:02"/>
    <s v="DM"/>
    <s v="Create query: [EC_AE_010] AEENDTC later than RFXENDTC / AE结束日期晚于治疗结束日期，请核实"/>
  </r>
  <r>
    <s v="E0000440"/>
    <s v="Q000127"/>
    <s v="D000127"/>
    <s v="STUDY001-S003-0102"/>
    <s v="AE"/>
    <s v="AEENDTC"/>
    <s v="EC_AE_010"/>
    <s v="High"/>
    <x v="1"/>
    <s v="Open"/>
    <s v="Answered"/>
    <s v="2025-07-02 13:00"/>
    <s v="SITE"/>
    <s v="Site reply: Updated in source / 已在原始记录中更正 | Proposed value: 2025-07-01"/>
  </r>
  <r>
    <s v="E0000441"/>
    <s v="Q000127"/>
    <s v="D000127"/>
    <s v="STUDY001-S003-0102"/>
    <s v="AE"/>
    <s v="AEENDTC"/>
    <s v="EC_AE_010"/>
    <s v="High"/>
    <x v="2"/>
    <s v="Answered"/>
    <s v="Closed"/>
    <s v="2025-07-03 09:21"/>
    <s v="DM"/>
    <s v="Updated and closed / 已更正并关闭"/>
  </r>
  <r>
    <s v="E0000442"/>
    <s v="Q000128"/>
    <s v="D000128"/>
    <s v="STUDY001-S001-0042"/>
    <s v="AE"/>
    <s v="AETERM/AESTDTC"/>
    <s v="EC_AE_011"/>
    <s v="Low"/>
    <x v="0"/>
    <s v=""/>
    <s v="Open"/>
    <s v="2025-07-01 15:43"/>
    <s v="DM"/>
    <s v="Create query: [EC_AE_011] Duplicate AE record (USUBJID+AETERM+AESTDTC) / 疑似重复AE记录（同受试者+术语+开始日期）"/>
  </r>
  <r>
    <s v="E0000443"/>
    <s v="Q000128"/>
    <s v="D000128"/>
    <s v="STUDY001-S001-0042"/>
    <s v="AE"/>
    <s v="AETERM/AESTDTC"/>
    <s v="EC_AE_011"/>
    <s v="Low"/>
    <x v="1"/>
    <s v="Open"/>
    <s v="Answered"/>
    <s v="2025-07-02 13:46"/>
    <s v="SITE"/>
    <s v="Site reply: Not done / 未进行该项检查，故缺失 | Proposed value: nan"/>
  </r>
  <r>
    <s v="E0000444"/>
    <s v="Q000128"/>
    <s v="D000128"/>
    <s v="STUDY001-S001-0042"/>
    <s v="AE"/>
    <s v="AETERM/AESTDTC"/>
    <s v="EC_AE_011"/>
    <s v="Low"/>
    <x v="2"/>
    <s v="Answered"/>
    <s v="Closed"/>
    <s v="2025-07-03 14:37"/>
    <s v="DM"/>
    <s v="Verified and closed / 已核实并关闭"/>
  </r>
  <r>
    <s v="E0000445"/>
    <s v="Q000129"/>
    <s v="D000129"/>
    <s v="STUDY001-S001-0042"/>
    <s v="AE"/>
    <s v="AESER/AESEV"/>
    <s v="EC_AE_008"/>
    <s v="High"/>
    <x v="0"/>
    <s v=""/>
    <s v="Open"/>
    <s v="2025-07-01 10:58"/>
    <s v="DM"/>
    <s v="Create query: [EC_AE_008] AESER=1 but AESEV is not Severe / 标记为严重事件(AESER=1)但严重程度非Severe，请核实"/>
  </r>
  <r>
    <s v="E0000446"/>
    <s v="Q000129"/>
    <s v="D000129"/>
    <s v="STUDY001-S001-0042"/>
    <s v="AE"/>
    <s v="AESER/AESEV"/>
    <s v="EC_AE_008"/>
    <s v="High"/>
    <x v="1"/>
    <s v="Open"/>
    <s v="Answered"/>
    <s v="2025-07-02 09:04"/>
    <s v="SITE"/>
    <s v="Site reply: Updated in source / 已在原始记录中更正 | Proposed value: Severe"/>
  </r>
  <r>
    <s v="E0000447"/>
    <s v="Q000129"/>
    <s v="D000129"/>
    <s v="STUDY001-S001-0042"/>
    <s v="AE"/>
    <s v="AESER/AESEV"/>
    <s v="EC_AE_008"/>
    <s v="High"/>
    <x v="2"/>
    <s v="Answered"/>
    <s v="Closed"/>
    <s v="2025-07-03 16:53"/>
    <s v="DM"/>
    <s v="Updated and closed / 已更正并关闭"/>
  </r>
  <r>
    <s v="E0000448"/>
    <s v="Q000130"/>
    <s v="D000130"/>
    <s v="STUDY001-S001-0042"/>
    <s v="AE"/>
    <s v="AEENDTC"/>
    <s v="EC_AE_010"/>
    <s v="High"/>
    <x v="0"/>
    <s v=""/>
    <s v="Open"/>
    <s v="2025-07-01 16:09"/>
    <s v="DM"/>
    <s v="Create query: [EC_AE_010] AEENDTC later than RFXENDTC / AE结束日期晚于治疗结束日期，请核实"/>
  </r>
  <r>
    <s v="E0000449"/>
    <s v="Q000130"/>
    <s v="D000130"/>
    <s v="STUDY001-S001-0042"/>
    <s v="AE"/>
    <s v="AEENDTC"/>
    <s v="EC_AE_010"/>
    <s v="High"/>
    <x v="1"/>
    <s v="Open"/>
    <s v="Answered"/>
    <s v="2025-07-02 20:09"/>
    <s v="SITE"/>
    <s v="Site reply: Confirmed and corrected / 已核实并更正 | Proposed value: 2025-07-01"/>
  </r>
  <r>
    <s v="E0000450"/>
    <s v="Q000130"/>
    <s v="D000130"/>
    <s v="STUDY001-S001-0042"/>
    <s v="AE"/>
    <s v="AEENDTC"/>
    <s v="EC_AE_010"/>
    <s v="High"/>
    <x v="3"/>
    <s v="Answered"/>
    <s v="Reissued"/>
    <s v="2025-07-02 23:09"/>
    <s v="DM"/>
    <s v="Response insufficient; reissue for clarification / 回复不足，重发澄清"/>
  </r>
  <r>
    <s v="E0000451"/>
    <s v="Q000130"/>
    <s v="D000130"/>
    <s v="STUDY001-S001-0042"/>
    <s v="AE"/>
    <s v="AEENDTC"/>
    <s v="EC_AE_010"/>
    <s v="High"/>
    <x v="4"/>
    <s v="Reissued"/>
    <s v="Answered"/>
    <s v="2025-07-03 12:24"/>
    <s v="SITE"/>
    <s v="Site reply (reissue): Clarified in source / 已补充说明 | Proposed value: 2025-07-01"/>
  </r>
  <r>
    <s v="E0000452"/>
    <s v="Q000130"/>
    <s v="D000130"/>
    <s v="STUDY001-S001-0042"/>
    <s v="AE"/>
    <s v="AEENDTC"/>
    <s v="EC_AE_010"/>
    <s v="High"/>
    <x v="2"/>
    <s v="Answered"/>
    <s v="Closed"/>
    <s v="2025-07-04 10:08"/>
    <s v="DM"/>
    <s v="Response insufficient; reissued for clarification / 回复不足，重发Query澄清 -&gt; Closed / 已关闭"/>
  </r>
  <r>
    <s v="E0000453"/>
    <s v="Q000131"/>
    <s v="D000131"/>
    <s v="STUDY001-S001-0042"/>
    <s v="AE"/>
    <s v="AESER/AESEV"/>
    <s v="EC_AE_008"/>
    <s v="High"/>
    <x v="0"/>
    <s v=""/>
    <s v="Open"/>
    <s v="2025-07-01 16:21"/>
    <s v="DM"/>
    <s v="Create query: [EC_AE_008] AESER=1 but AESEV is not Severe / 标记为严重事件(AESER=1)但严重程度非Severe，请核实"/>
  </r>
  <r>
    <s v="E0000454"/>
    <s v="Q000131"/>
    <s v="D000131"/>
    <s v="STUDY001-S001-0042"/>
    <s v="AE"/>
    <s v="AESER/AESEV"/>
    <s v="EC_AE_008"/>
    <s v="High"/>
    <x v="1"/>
    <s v="Open"/>
    <s v="Answered"/>
    <s v="2025-07-02 14:32"/>
    <s v="SITE"/>
    <s v="Site reply: Verified in source data, no change needed / 已核对原始资料，数据无误 | Proposed value: nan"/>
  </r>
  <r>
    <s v="E0000455"/>
    <s v="Q000131"/>
    <s v="D000131"/>
    <s v="STUDY001-S001-0042"/>
    <s v="AE"/>
    <s v="AESER/AESEV"/>
    <s v="EC_AE_008"/>
    <s v="High"/>
    <x v="2"/>
    <s v="Answered"/>
    <s v="Closed"/>
    <s v="2025-07-03 15:25"/>
    <s v="DM"/>
    <s v="Updated and closed / 已更正并关闭"/>
  </r>
  <r>
    <s v="E0000456"/>
    <s v="Q000132"/>
    <s v="D000132"/>
    <s v="STUDY001-S001-0042"/>
    <s v="AE"/>
    <s v="AETERM/AESTDTC"/>
    <s v="EC_AE_011"/>
    <s v="Low"/>
    <x v="0"/>
    <s v=""/>
    <s v="Open"/>
    <s v="2025-07-01 10:13"/>
    <s v="DM"/>
    <s v="Create query: [EC_AE_011] Duplicate AE record (USUBJID+AETERM+AESTDTC) / 疑似重复AE记录（同受试者+术语+开始日期）"/>
  </r>
  <r>
    <s v="E0000457"/>
    <s v="Q000132"/>
    <s v="D000132"/>
    <s v="STUDY001-S001-0042"/>
    <s v="AE"/>
    <s v="AETERM/AESTDTC"/>
    <s v="EC_AE_011"/>
    <s v="Low"/>
    <x v="1"/>
    <s v="Open"/>
    <s v="Answered"/>
    <s v="2025-07-02 11:18"/>
    <s v="SITE"/>
    <s v="Site reply: Updated in source / 已在原始记录中更正 | Proposed value: 2025-07-01"/>
  </r>
  <r>
    <s v="E0000458"/>
    <s v="Q000132"/>
    <s v="D000132"/>
    <s v="STUDY001-S001-0042"/>
    <s v="AE"/>
    <s v="AETERM/AESTDTC"/>
    <s v="EC_AE_011"/>
    <s v="Low"/>
    <x v="2"/>
    <s v="Answered"/>
    <s v="Closed"/>
    <s v="2025-07-03 09:29"/>
    <s v="DM"/>
    <s v="Accepted and closed / 已接受并关闭"/>
  </r>
  <r>
    <s v="E0000459"/>
    <s v="Q000133"/>
    <s v="D000133"/>
    <s v="STUDY001-S001-0036"/>
    <s v="AE"/>
    <s v="AEENDTC"/>
    <s v="EC_AE_010"/>
    <s v="High"/>
    <x v="0"/>
    <s v=""/>
    <s v="Open"/>
    <s v="2025-07-01 13:29"/>
    <s v="DM"/>
    <s v="Create query: [EC_AE_010] AEENDTC later than RFXENDTC / AE结束日期晚于治疗结束日期，请核实"/>
  </r>
  <r>
    <s v="E0000460"/>
    <s v="Q000133"/>
    <s v="D000133"/>
    <s v="STUDY001-S001-0036"/>
    <s v="AE"/>
    <s v="AEENDTC"/>
    <s v="EC_AE_010"/>
    <s v="High"/>
    <x v="1"/>
    <s v="Open"/>
    <s v="Answered"/>
    <s v="2025-07-02 14:05"/>
    <s v="SITE"/>
    <s v="Site reply: Per protocol, value is acceptable / 根据方案，该值允许 | Proposed value: nan"/>
  </r>
  <r>
    <s v="E0000461"/>
    <s v="Q000133"/>
    <s v="D000133"/>
    <s v="STUDY001-S001-0036"/>
    <s v="AE"/>
    <s v="AEENDTC"/>
    <s v="EC_AE_010"/>
    <s v="High"/>
    <x v="2"/>
    <s v="Answered"/>
    <s v="Closed"/>
    <s v="2025-07-03 14:14"/>
    <s v="DM"/>
    <s v="Verified and closed / 已核实并关闭"/>
  </r>
  <r>
    <s v="E0000462"/>
    <s v="Q000134"/>
    <s v="D000134"/>
    <s v="STUDY001-S001-0036"/>
    <s v="AE"/>
    <s v="AESTDTC"/>
    <s v="EC_AE_009"/>
    <s v="High"/>
    <x v="0"/>
    <s v=""/>
    <s v="Open"/>
    <s v="2025-07-01 09:37"/>
    <s v="DM"/>
    <s v="Create query: [EC_AE_009] AESTDTC earlier than RFSTDTC / AE开始日期早于入组/首次给药日期，请核实"/>
  </r>
  <r>
    <s v="E0000463"/>
    <s v="Q000134"/>
    <s v="D000134"/>
    <s v="STUDY001-S001-0036"/>
    <s v="AE"/>
    <s v="AESTDTC"/>
    <s v="EC_AE_009"/>
    <s v="High"/>
    <x v="1"/>
    <s v="Open"/>
    <s v="Answered"/>
    <s v="2025-07-02 03:37"/>
    <s v="SITE"/>
    <s v="Site reply: Not done / 未进行该项检查，故缺失 | Proposed value: nan"/>
  </r>
  <r>
    <s v="E0000464"/>
    <s v="Q000134"/>
    <s v="D000134"/>
    <s v="STUDY001-S001-0036"/>
    <s v="AE"/>
    <s v="AESTDTC"/>
    <s v="EC_AE_009"/>
    <s v="High"/>
    <x v="3"/>
    <s v="Answered"/>
    <s v="Reissued"/>
    <s v="2025-07-02 08:37"/>
    <s v="DM"/>
    <s v="Response insufficient; reissue for clarification / 回复不足，重发澄清"/>
  </r>
  <r>
    <s v="E0000465"/>
    <s v="Q000134"/>
    <s v="D000134"/>
    <s v="STUDY001-S001-0036"/>
    <s v="AE"/>
    <s v="AESTDTC"/>
    <s v="EC_AE_009"/>
    <s v="High"/>
    <x v="4"/>
    <s v="Reissued"/>
    <s v="Answered"/>
    <s v="2025-07-03 13:46"/>
    <s v="SITE"/>
    <s v="Site reply (reissue): Corrected as requested / 按要求已更正 | Proposed value: nan"/>
  </r>
  <r>
    <s v="E0000466"/>
    <s v="Q000134"/>
    <s v="D000134"/>
    <s v="STUDY001-S001-0036"/>
    <s v="AE"/>
    <s v="AESTDTC"/>
    <s v="EC_AE_009"/>
    <s v="High"/>
    <x v="2"/>
    <s v="Answered"/>
    <s v="Closed"/>
    <s v="2025-07-04 14:39"/>
    <s v="DM"/>
    <s v="Response insufficient; reissued for clarification / 回复不足，重发Query澄清 -&gt; Closed / 已关闭"/>
  </r>
  <r>
    <s v="E0000467"/>
    <s v="Q000135"/>
    <s v="D000135"/>
    <s v="STUDY001-S001-0036"/>
    <s v="AE"/>
    <s v="AEENDTC"/>
    <s v="EC_AE_010"/>
    <s v="High"/>
    <x v="0"/>
    <s v=""/>
    <s v="Open"/>
    <s v="2025-07-01 13:58"/>
    <s v="DM"/>
    <s v="Create query: [EC_AE_010] AEENDTC later than RFXENDTC / AE结束日期晚于治疗结束日期，请核实"/>
  </r>
  <r>
    <s v="E0000468"/>
    <s v="Q000135"/>
    <s v="D000135"/>
    <s v="STUDY001-S001-0036"/>
    <s v="AE"/>
    <s v="AEENDTC"/>
    <s v="EC_AE_010"/>
    <s v="High"/>
    <x v="1"/>
    <s v="Open"/>
    <s v="Answered"/>
    <s v="2025-07-02 14:42"/>
    <s v="SITE"/>
    <s v="Site reply: Confirmed and corrected / 已核实并更正 | Proposed value: 2025-07-01"/>
  </r>
  <r>
    <s v="E0000469"/>
    <s v="Q000135"/>
    <s v="D000135"/>
    <s v="STUDY001-S001-0036"/>
    <s v="AE"/>
    <s v="AEENDTC"/>
    <s v="EC_AE_010"/>
    <s v="High"/>
    <x v="2"/>
    <s v="Answered"/>
    <s v="Closed"/>
    <s v="2025-07-03 15:25"/>
    <s v="DM"/>
    <s v="Accepted and closed / 已接受并关闭"/>
  </r>
  <r>
    <s v="E0000470"/>
    <s v="Q000136"/>
    <s v="D000136"/>
    <s v="STUDY001-S003-0098"/>
    <s v="AE"/>
    <s v="AEENDTC"/>
    <s v="EC_AE_010"/>
    <s v="High"/>
    <x v="0"/>
    <s v=""/>
    <s v="Open"/>
    <s v="2025-07-01 14:50"/>
    <s v="DM"/>
    <s v="Create query: [EC_AE_010] AEENDTC later than RFXENDTC / AE结束日期晚于治疗结束日期，请核实"/>
  </r>
  <r>
    <s v="E0000471"/>
    <s v="Q000136"/>
    <s v="D000136"/>
    <s v="STUDY001-S003-0098"/>
    <s v="AE"/>
    <s v="AEENDTC"/>
    <s v="EC_AE_010"/>
    <s v="High"/>
    <x v="1"/>
    <s v="Open"/>
    <s v="Answered"/>
    <s v="2025-07-02 09:50"/>
    <s v="SITE"/>
    <s v="Site reply: Confirmed and corrected / 已核实并更正 | Proposed value: 2025-07-01"/>
  </r>
  <r>
    <s v="E0000472"/>
    <s v="Q000136"/>
    <s v="D000136"/>
    <s v="STUDY001-S003-0098"/>
    <s v="AE"/>
    <s v="AEENDTC"/>
    <s v="EC_AE_010"/>
    <s v="High"/>
    <x v="3"/>
    <s v="Answered"/>
    <s v="Reissued"/>
    <s v="2025-07-02 13:50"/>
    <s v="DM"/>
    <s v="Response insufficient; reissue for clarification / 回复不足，重发澄清"/>
  </r>
  <r>
    <s v="E0000473"/>
    <s v="Q000136"/>
    <s v="D000136"/>
    <s v="STUDY001-S003-0098"/>
    <s v="AE"/>
    <s v="AEENDTC"/>
    <s v="EC_AE_010"/>
    <s v="High"/>
    <x v="4"/>
    <s v="Reissued"/>
    <s v="Answered"/>
    <s v="2025-07-03 12:44"/>
    <s v="SITE"/>
    <s v="Site reply (reissue): Clarified in source / 已补充说明 | Proposed value: 2025-07-01"/>
  </r>
  <r>
    <s v="E0000474"/>
    <s v="Q000136"/>
    <s v="D000136"/>
    <s v="STUDY001-S003-0098"/>
    <s v="AE"/>
    <s v="AEENDTC"/>
    <s v="EC_AE_010"/>
    <s v="High"/>
    <x v="2"/>
    <s v="Answered"/>
    <s v="Closed"/>
    <s v="2025-07-04 09:48"/>
    <s v="DM"/>
    <s v="Response insufficient; reissued for clarification / 回复不足，重发Query澄清 -&gt; Closed / 已关闭"/>
  </r>
  <r>
    <s v="E0000475"/>
    <s v="Q000137"/>
    <s v="D000137"/>
    <s v="STUDY001-S003-0098"/>
    <s v="AE"/>
    <s v="AESTDTC"/>
    <s v="EC_AE_002"/>
    <s v="High"/>
    <x v="0"/>
    <s v=""/>
    <s v="Open"/>
    <s v="2025-07-01 14:15"/>
    <s v="DM"/>
    <s v="Create query: [EC_AE_002] AESTDTC is missing / AE开始日期缺失，请补全"/>
  </r>
  <r>
    <s v="E0000476"/>
    <s v="Q000137"/>
    <s v="D000137"/>
    <s v="STUDY001-S003-0098"/>
    <s v="AE"/>
    <s v="AESTDTC"/>
    <s v="EC_AE_002"/>
    <s v="High"/>
    <x v="1"/>
    <s v="Open"/>
    <s v="Answered"/>
    <s v="2025-07-02 09:29"/>
    <s v="SITE"/>
    <s v="Site reply: Data entry error corrected / 录入错误，已更正 | Proposed value: 2025-07-01"/>
  </r>
  <r>
    <s v="E0000477"/>
    <s v="Q000137"/>
    <s v="D000137"/>
    <s v="STUDY001-S003-0098"/>
    <s v="AE"/>
    <s v="AESTDTC"/>
    <s v="EC_AE_002"/>
    <s v="High"/>
    <x v="2"/>
    <s v="Answered"/>
    <s v="Closed"/>
    <s v="2025-07-03 09:02"/>
    <s v="DM"/>
    <s v="Updated and closed / 已更正并关闭"/>
  </r>
  <r>
    <s v="E0000478"/>
    <s v="Q000138"/>
    <s v="D000138"/>
    <s v="STUDY001-S003-0098"/>
    <s v="AE"/>
    <s v="AESTDTC"/>
    <s v="EC_AE_003"/>
    <s v="High"/>
    <x v="0"/>
    <s v=""/>
    <s v="Open"/>
    <s v="2025-07-01 11:15"/>
    <s v="DM"/>
    <s v="Create query: [EC_AE_003] AESTDTC invalid date format (YYYY-MM-DD) / AE开始日期格式错误（应为YYYY-MM-DD）"/>
  </r>
  <r>
    <s v="E0000479"/>
    <s v="Q000138"/>
    <s v="D000138"/>
    <s v="STUDY001-S003-0098"/>
    <s v="AE"/>
    <s v="AESTDTC"/>
    <s v="EC_AE_003"/>
    <s v="High"/>
    <x v="1"/>
    <s v="Open"/>
    <s v="Answered"/>
    <s v="2025-07-02 12:14"/>
    <s v="SITE"/>
    <s v="Site reply: Data entry error corrected / 录入错误，已更正 | Proposed value: 2025-07-01"/>
  </r>
  <r>
    <s v="E0000480"/>
    <s v="Q000138"/>
    <s v="D000138"/>
    <s v="STUDY001-S003-0098"/>
    <s v="AE"/>
    <s v="AESTDTC"/>
    <s v="EC_AE_003"/>
    <s v="High"/>
    <x v="2"/>
    <s v="Answered"/>
    <s v="Closed"/>
    <s v="2025-07-03 12:25"/>
    <s v="DM"/>
    <s v="Accepted and closed / 已接受并关闭"/>
  </r>
  <r>
    <s v="E0000481"/>
    <s v="Q000139"/>
    <s v="D000139"/>
    <s v="STUDY001-S003-0098"/>
    <s v="AE"/>
    <s v="AEENDTC"/>
    <s v="EC_AE_004"/>
    <s v="High"/>
    <x v="0"/>
    <s v=""/>
    <s v="Open"/>
    <s v="2025-07-01 14:29"/>
    <s v="DM"/>
    <s v="Create query: [EC_AE_004] AEENDTC invalid date format (YYYY-MM-DD) / AE结束日期格式错误（应为YYYY-MM-DD）"/>
  </r>
  <r>
    <s v="E0000482"/>
    <s v="Q000139"/>
    <s v="D000139"/>
    <s v="STUDY001-S003-0098"/>
    <s v="AE"/>
    <s v="AEENDTC"/>
    <s v="EC_AE_004"/>
    <s v="High"/>
    <x v="1"/>
    <s v="Open"/>
    <s v="Answered"/>
    <s v="2025-07-02 12:09"/>
    <s v="SITE"/>
    <s v="Site reply: Data entry error corrected / 录入错误，已更正 | Proposed value: 2025-07-01"/>
  </r>
  <r>
    <s v="E0000483"/>
    <s v="Q000139"/>
    <s v="D000139"/>
    <s v="STUDY001-S003-0098"/>
    <s v="AE"/>
    <s v="AEENDTC"/>
    <s v="EC_AE_004"/>
    <s v="High"/>
    <x v="2"/>
    <s v="Answered"/>
    <s v="Closed"/>
    <s v="2025-07-03 15:57"/>
    <s v="DM"/>
    <s v="Updated and closed / 已更正并关闭"/>
  </r>
  <r>
    <s v="E0000484"/>
    <s v="Q000140"/>
    <s v="D000140"/>
    <s v="STUDY001-S003-0098"/>
    <s v="AE"/>
    <s v="AEENDTC"/>
    <s v="EC_AE_010"/>
    <s v="High"/>
    <x v="0"/>
    <s v=""/>
    <s v="Open"/>
    <s v="2025-07-01 12:43"/>
    <s v="DM"/>
    <s v="Create query: [EC_AE_010] AEENDTC later than RFXENDTC / AE结束日期晚于治疗结束日期，请核实"/>
  </r>
  <r>
    <s v="E0000485"/>
    <s v="Q000140"/>
    <s v="D000140"/>
    <s v="STUDY001-S003-0098"/>
    <s v="AE"/>
    <s v="AEENDTC"/>
    <s v="EC_AE_010"/>
    <s v="High"/>
    <x v="1"/>
    <s v="Open"/>
    <s v="Answered"/>
    <s v="2025-07-02 15:21"/>
    <s v="SITE"/>
    <s v="Site reply: Confirmed and corrected / 已核实并更正 | Proposed value: 2025-07-01"/>
  </r>
  <r>
    <s v="E0000486"/>
    <s v="Q000140"/>
    <s v="D000140"/>
    <s v="STUDY001-S003-0098"/>
    <s v="AE"/>
    <s v="AEENDTC"/>
    <s v="EC_AE_010"/>
    <s v="High"/>
    <x v="2"/>
    <s v="Answered"/>
    <s v="Closed"/>
    <s v="2025-07-03 13:47"/>
    <s v="DM"/>
    <s v="Verified and closed / 已核实并关闭"/>
  </r>
  <r>
    <s v="E0000487"/>
    <s v="Q000141"/>
    <s v="D000141"/>
    <s v="STUDY001-S002-0130"/>
    <s v="AE"/>
    <s v="AEENDTC"/>
    <s v="EC_AE_010"/>
    <s v="High"/>
    <x v="0"/>
    <s v=""/>
    <s v="Open"/>
    <s v="2025-07-01 11:33"/>
    <s v="DM"/>
    <s v="Create query: [EC_AE_010] AEENDTC later than RFXENDTC / AE结束日期晚于治疗结束日期，请核实"/>
  </r>
  <r>
    <s v="E0000488"/>
    <s v="Q000141"/>
    <s v="D000141"/>
    <s v="STUDY001-S002-0130"/>
    <s v="AE"/>
    <s v="AEENDTC"/>
    <s v="EC_AE_010"/>
    <s v="High"/>
    <x v="1"/>
    <s v="Open"/>
    <s v="Answered"/>
    <s v="2025-07-02 13:45"/>
    <s v="SITE"/>
    <s v="Site reply: Updated in source / 已在原始记录中更正 | Proposed value: 2025-07-01"/>
  </r>
  <r>
    <s v="E0000489"/>
    <s v="Q000141"/>
    <s v="D000141"/>
    <s v="STUDY001-S002-0130"/>
    <s v="AE"/>
    <s v="AEENDTC"/>
    <s v="EC_AE_010"/>
    <s v="High"/>
    <x v="2"/>
    <s v="Answered"/>
    <s v="Closed"/>
    <s v="2025-07-03 13:50"/>
    <s v="DM"/>
    <s v="Verified and closed / 已核实并关闭"/>
  </r>
  <r>
    <s v="E0000490"/>
    <s v="Q000142"/>
    <s v="D000142"/>
    <s v="STUDY001-S002-0130"/>
    <s v="AE"/>
    <s v="AEENDTC"/>
    <s v="EC_AE_010"/>
    <s v="High"/>
    <x v="0"/>
    <s v=""/>
    <s v="Open"/>
    <s v="2025-07-01 09:47"/>
    <s v="DM"/>
    <s v="Create query: [EC_AE_010] AEENDTC later than RFXENDTC / AE结束日期晚于治疗结束日期，请核实"/>
  </r>
  <r>
    <s v="E0000491"/>
    <s v="Q000142"/>
    <s v="D000142"/>
    <s v="STUDY001-S002-0130"/>
    <s v="AE"/>
    <s v="AEENDTC"/>
    <s v="EC_AE_010"/>
    <s v="High"/>
    <x v="1"/>
    <s v="Open"/>
    <s v="Answered"/>
    <s v="2025-07-02 11:55"/>
    <s v="SITE"/>
    <s v="Site reply: Per protocol, value is acceptable / 根据方案，该值允许 | Proposed value: nan"/>
  </r>
  <r>
    <s v="E0000492"/>
    <s v="Q000142"/>
    <s v="D000142"/>
    <s v="STUDY001-S002-0130"/>
    <s v="AE"/>
    <s v="AEENDTC"/>
    <s v="EC_AE_010"/>
    <s v="High"/>
    <x v="2"/>
    <s v="Answered"/>
    <s v="Closed"/>
    <s v="2025-07-03 09:02"/>
    <s v="DM"/>
    <s v="Updated and closed / 已更正并关闭"/>
  </r>
  <r>
    <s v="E0000493"/>
    <s v="Q000143"/>
    <s v="D000143"/>
    <s v="STUDY001-S003-0007"/>
    <s v="AE"/>
    <s v="AEENDTC"/>
    <s v="EC_AE_010"/>
    <s v="High"/>
    <x v="0"/>
    <s v=""/>
    <s v="Open"/>
    <s v="2025-07-01 16:45"/>
    <s v="DM"/>
    <s v="Create query: [EC_AE_010] AEENDTC later than RFXENDTC / AE结束日期晚于治疗结束日期，请核实"/>
  </r>
  <r>
    <s v="E0000494"/>
    <s v="Q000143"/>
    <s v="D000143"/>
    <s v="STUDY001-S003-0007"/>
    <s v="AE"/>
    <s v="AEENDTC"/>
    <s v="EC_AE_010"/>
    <s v="High"/>
    <x v="1"/>
    <s v="Open"/>
    <s v="Answered"/>
    <s v="2025-07-02 12:45"/>
    <s v="SITE"/>
    <s v="Site reply: Verified in source data, no change needed / 已核对原始资料，数据无误 | Proposed value: nan"/>
  </r>
  <r>
    <s v="E0000495"/>
    <s v="Q000143"/>
    <s v="D000143"/>
    <s v="STUDY001-S003-0007"/>
    <s v="AE"/>
    <s v="AEENDTC"/>
    <s v="EC_AE_010"/>
    <s v="High"/>
    <x v="3"/>
    <s v="Answered"/>
    <s v="Reissued"/>
    <s v="2025-07-02 15:45"/>
    <s v="DM"/>
    <s v="Response insufficient; reissue for clarification / 回复不足，重发澄清"/>
  </r>
  <r>
    <s v="E0000496"/>
    <s v="Q000143"/>
    <s v="D000143"/>
    <s v="STUDY001-S003-0007"/>
    <s v="AE"/>
    <s v="AEENDTC"/>
    <s v="EC_AE_010"/>
    <s v="High"/>
    <x v="4"/>
    <s v="Reissued"/>
    <s v="Answered"/>
    <s v="2025-07-03 16:53"/>
    <s v="SITE"/>
    <s v="Site reply (reissue): Provided additional documents / 已补充证明材料 | Proposed value: nan"/>
  </r>
  <r>
    <s v="E0000497"/>
    <s v="Q000143"/>
    <s v="D000143"/>
    <s v="STUDY001-S003-0007"/>
    <s v="AE"/>
    <s v="AEENDTC"/>
    <s v="EC_AE_010"/>
    <s v="High"/>
    <x v="2"/>
    <s v="Answered"/>
    <s v="Closed"/>
    <s v="2025-07-04 11:28"/>
    <s v="DM"/>
    <s v="Response insufficient; reissued for clarification / 回复不足，重发Query澄清 -&gt; Closed / 已关闭"/>
  </r>
  <r>
    <s v="E0000498"/>
    <s v="Q000144"/>
    <s v="D000144"/>
    <s v="STUDY001-S003-0007"/>
    <s v="AE"/>
    <s v="AEENDTC"/>
    <s v="EC_AE_010"/>
    <s v="High"/>
    <x v="0"/>
    <s v=""/>
    <s v="Open"/>
    <s v="2025-07-01 09:46"/>
    <s v="DM"/>
    <s v="Create query: [EC_AE_010] AEENDTC later than RFXENDTC / AE结束日期晚于治疗结束日期，请核实"/>
  </r>
  <r>
    <s v="E0000499"/>
    <s v="Q000144"/>
    <s v="D000144"/>
    <s v="STUDY001-S003-0007"/>
    <s v="AE"/>
    <s v="AEENDTC"/>
    <s v="EC_AE_010"/>
    <s v="High"/>
    <x v="1"/>
    <s v="Open"/>
    <s v="Answered"/>
    <s v="2025-07-02 11:57"/>
    <s v="SITE"/>
    <s v="Site reply: Verified in source data, no change needed / 已核对原始资料，数据无误 | Proposed value: nan"/>
  </r>
  <r>
    <s v="E0000500"/>
    <s v="Q000144"/>
    <s v="D000144"/>
    <s v="STUDY001-S003-0007"/>
    <s v="AE"/>
    <s v="AEENDTC"/>
    <s v="EC_AE_010"/>
    <s v="High"/>
    <x v="2"/>
    <s v="Answered"/>
    <s v="Closed"/>
    <s v="2025-07-03 14:13"/>
    <s v="DM"/>
    <s v="Verified and closed / 已核实并关闭"/>
  </r>
  <r>
    <s v="E0000501"/>
    <s v="Q000145"/>
    <s v="D000145"/>
    <s v="STUDY001-S001-0134"/>
    <s v="AE"/>
    <s v="AEENDTC"/>
    <s v="EC_AE_010"/>
    <s v="High"/>
    <x v="0"/>
    <s v=""/>
    <s v="Open"/>
    <s v="2025-07-01 15:54"/>
    <s v="DM"/>
    <s v="Create query: [EC_AE_010] AEENDTC later than RFXENDTC / AE结束日期晚于治疗结束日期，请核实"/>
  </r>
  <r>
    <s v="E0000502"/>
    <s v="Q000145"/>
    <s v="D000145"/>
    <s v="STUDY001-S001-0134"/>
    <s v="AE"/>
    <s v="AEENDTC"/>
    <s v="EC_AE_010"/>
    <s v="High"/>
    <x v="1"/>
    <s v="Open"/>
    <s v="Answered"/>
    <s v="2025-07-02 12:02"/>
    <s v="SITE"/>
    <s v="Site reply: Not done / 未进行该项检查，故缺失 | Proposed value: nan"/>
  </r>
  <r>
    <s v="E0000503"/>
    <s v="Q000145"/>
    <s v="D000145"/>
    <s v="STUDY001-S001-0134"/>
    <s v="AE"/>
    <s v="AEENDTC"/>
    <s v="EC_AE_010"/>
    <s v="High"/>
    <x v="2"/>
    <s v="Answered"/>
    <s v="Closed"/>
    <s v="2025-07-03 16:10"/>
    <s v="DM"/>
    <s v="Accepted and closed / 已接受并关闭"/>
  </r>
  <r>
    <s v="E0000504"/>
    <s v="Q000146"/>
    <s v="D000146"/>
    <s v="STUDY001-S001-0134"/>
    <s v="AE"/>
    <s v="AEENDTC"/>
    <s v="EC_AE_010"/>
    <s v="High"/>
    <x v="0"/>
    <s v=""/>
    <s v="Open"/>
    <s v="2025-07-01 12:43"/>
    <s v="DM"/>
    <s v="Create query: [EC_AE_010] AEENDTC later than RFXENDTC / AE结束日期晚于治疗结束日期，请核实"/>
  </r>
  <r>
    <s v="E0000505"/>
    <s v="Q000146"/>
    <s v="D000146"/>
    <s v="STUDY001-S001-0134"/>
    <s v="AE"/>
    <s v="AEENDTC"/>
    <s v="EC_AE_010"/>
    <s v="High"/>
    <x v="1"/>
    <s v="Open"/>
    <s v="Answered"/>
    <s v="2025-07-02 15:10"/>
    <s v="SITE"/>
    <s v="Site reply: Not done / 未进行该项检查，故缺失 | Proposed value: nan"/>
  </r>
  <r>
    <s v="E0000506"/>
    <s v="Q000146"/>
    <s v="D000146"/>
    <s v="STUDY001-S001-0134"/>
    <s v="AE"/>
    <s v="AEENDTC"/>
    <s v="EC_AE_010"/>
    <s v="High"/>
    <x v="2"/>
    <s v="Answered"/>
    <s v="Closed"/>
    <s v="2025-07-03 10:29"/>
    <s v="DM"/>
    <s v="Updated and closed / 已更正并关闭"/>
  </r>
  <r>
    <s v="E0000507"/>
    <s v="Q000147"/>
    <s v="D000147"/>
    <s v="STUDY001-S003-0188"/>
    <s v="AE"/>
    <s v="AESER/AESEV"/>
    <s v="EC_AE_008"/>
    <s v="High"/>
    <x v="0"/>
    <s v=""/>
    <s v="Open"/>
    <s v="2025-07-01 14:55"/>
    <s v="DM"/>
    <s v="Create query: [EC_AE_008] AESER=1 but AESEV is not Severe / 标记为严重事件(AESER=1)但严重程度非Severe，请核实"/>
  </r>
  <r>
    <s v="E0000508"/>
    <s v="Q000147"/>
    <s v="D000147"/>
    <s v="STUDY001-S003-0188"/>
    <s v="AE"/>
    <s v="AESER/AESEV"/>
    <s v="EC_AE_008"/>
    <s v="High"/>
    <x v="1"/>
    <s v="Open"/>
    <s v="Answered"/>
    <s v="2025-07-01 22:55"/>
    <s v="SITE"/>
    <s v="Site reply: Updated in source / 已在原始记录中更正 | Proposed value: Mild"/>
  </r>
  <r>
    <s v="E0000509"/>
    <s v="Q000147"/>
    <s v="D000147"/>
    <s v="STUDY001-S003-0188"/>
    <s v="AE"/>
    <s v="AESER/AESEV"/>
    <s v="EC_AE_008"/>
    <s v="High"/>
    <x v="3"/>
    <s v="Answered"/>
    <s v="Reissued"/>
    <s v="2025-07-02 01:55"/>
    <s v="DM"/>
    <s v="Response insufficient; reissue for clarification / 回复不足，重发澄清"/>
  </r>
  <r>
    <s v="E0000510"/>
    <s v="Q000147"/>
    <s v="D000147"/>
    <s v="STUDY001-S003-0188"/>
    <s v="AE"/>
    <s v="AESER/AESEV"/>
    <s v="EC_AE_008"/>
    <s v="High"/>
    <x v="4"/>
    <s v="Reissued"/>
    <s v="Answered"/>
    <s v="2025-07-03 15:19"/>
    <s v="SITE"/>
    <s v="Site reply (reissue): Corrected as requested / 按要求已更正 | Proposed value: Mild"/>
  </r>
  <r>
    <s v="E0000511"/>
    <s v="Q000147"/>
    <s v="D000147"/>
    <s v="STUDY001-S003-0188"/>
    <s v="AE"/>
    <s v="AESER/AESEV"/>
    <s v="EC_AE_008"/>
    <s v="High"/>
    <x v="2"/>
    <s v="Answered"/>
    <s v="Closed"/>
    <s v="2025-07-04 14:07"/>
    <s v="DM"/>
    <s v="Response insufficient; reissued for clarification / 回复不足，重发Query澄清 -&gt; Closed / 已关闭"/>
  </r>
  <r>
    <s v="E0000512"/>
    <s v="Q000148"/>
    <s v="D000148"/>
    <s v="STUDY001-S003-0188"/>
    <s v="AE"/>
    <s v="AEENDTC"/>
    <s v="EC_AE_010"/>
    <s v="High"/>
    <x v="0"/>
    <s v=""/>
    <s v="Open"/>
    <s v="2025-07-01 11:04"/>
    <s v="DM"/>
    <s v="Create query: [EC_AE_010] AEENDTC later than RFXENDTC / AE结束日期晚于治疗结束日期，请核实"/>
  </r>
  <r>
    <s v="E0000513"/>
    <s v="Q000148"/>
    <s v="D000148"/>
    <s v="STUDY001-S003-0188"/>
    <s v="AE"/>
    <s v="AEENDTC"/>
    <s v="EC_AE_010"/>
    <s v="High"/>
    <x v="1"/>
    <s v="Open"/>
    <s v="Answered"/>
    <s v="2025-07-01 23:04"/>
    <s v="SITE"/>
    <s v="Site reply: Verified in source data, no change needed / 已核对原始资料，数据无误 | Proposed value: nan"/>
  </r>
  <r>
    <s v="E0000514"/>
    <s v="Q000148"/>
    <s v="D000148"/>
    <s v="STUDY001-S003-0188"/>
    <s v="AE"/>
    <s v="AEENDTC"/>
    <s v="EC_AE_010"/>
    <s v="High"/>
    <x v="3"/>
    <s v="Answered"/>
    <s v="Reissued"/>
    <s v="2025-07-02 02:04"/>
    <s v="DM"/>
    <s v="Response insufficient; reissue for clarification / 回复不足，重发澄清"/>
  </r>
  <r>
    <s v="E0000515"/>
    <s v="Q000148"/>
    <s v="D000148"/>
    <s v="STUDY001-S003-0188"/>
    <s v="AE"/>
    <s v="AEENDTC"/>
    <s v="EC_AE_010"/>
    <s v="High"/>
    <x v="4"/>
    <s v="Reissued"/>
    <s v="Answered"/>
    <s v="2025-07-03 12:44"/>
    <s v="SITE"/>
    <s v="Site reply (reissue): Provided additional documents / 已补充证明材料 | Proposed value: nan"/>
  </r>
  <r>
    <s v="E0000516"/>
    <s v="Q000148"/>
    <s v="D000148"/>
    <s v="STUDY001-S003-0188"/>
    <s v="AE"/>
    <s v="AEENDTC"/>
    <s v="EC_AE_010"/>
    <s v="High"/>
    <x v="2"/>
    <s v="Answered"/>
    <s v="Closed"/>
    <s v="2025-07-04 15:14"/>
    <s v="DM"/>
    <s v="Response insufficient; reissued for clarification / 回复不足，重发Query澄清 -&gt; Closed / 已关闭"/>
  </r>
  <r>
    <s v="E0000517"/>
    <s v="Q000149"/>
    <s v="D000149"/>
    <s v="STUDY001-S003-0188"/>
    <s v="AE"/>
    <s v="AESER/AESEV"/>
    <s v="EC_AE_008"/>
    <s v="High"/>
    <x v="0"/>
    <s v=""/>
    <s v="Open"/>
    <s v="2025-07-01 15:13"/>
    <s v="DM"/>
    <s v="Create query: [EC_AE_008] AESER=1 but AESEV is not Severe / 标记为严重事件(AESER=1)但严重程度非Severe，请核实"/>
  </r>
  <r>
    <s v="E0000518"/>
    <s v="Q000149"/>
    <s v="D000149"/>
    <s v="STUDY001-S003-0188"/>
    <s v="AE"/>
    <s v="AESER/AESEV"/>
    <s v="EC_AE_008"/>
    <s v="High"/>
    <x v="1"/>
    <s v="Open"/>
    <s v="Answered"/>
    <s v="2025-07-02 09:13"/>
    <s v="SITE"/>
    <s v="Site reply: Updated in source / 已在原始记录中更正 | Proposed value: Moderate"/>
  </r>
  <r>
    <s v="E0000519"/>
    <s v="Q000149"/>
    <s v="D000149"/>
    <s v="STUDY001-S003-0188"/>
    <s v="AE"/>
    <s v="AESER/AESEV"/>
    <s v="EC_AE_008"/>
    <s v="High"/>
    <x v="3"/>
    <s v="Answered"/>
    <s v="Reissued"/>
    <s v="2025-07-02 13:13"/>
    <s v="DM"/>
    <s v="Response insufficient; reissue for clarification / 回复不足，重发澄清"/>
  </r>
  <r>
    <s v="E0000520"/>
    <s v="Q000149"/>
    <s v="D000149"/>
    <s v="STUDY001-S003-0188"/>
    <s v="AE"/>
    <s v="AESER/AESEV"/>
    <s v="EC_AE_008"/>
    <s v="High"/>
    <x v="4"/>
    <s v="Reissued"/>
    <s v="Answered"/>
    <s v="2025-07-03 10:29"/>
    <s v="SITE"/>
    <s v="Site reply (reissue): Corrected as requested / 按要求已更正 | Proposed value: Moderate"/>
  </r>
  <r>
    <s v="E0000521"/>
    <s v="Q000149"/>
    <s v="D000149"/>
    <s v="STUDY001-S003-0188"/>
    <s v="AE"/>
    <s v="AESER/AESEV"/>
    <s v="EC_AE_008"/>
    <s v="High"/>
    <x v="2"/>
    <s v="Answered"/>
    <s v="Closed"/>
    <s v="2025-07-04 15:31"/>
    <s v="DM"/>
    <s v="Response insufficient; reissued for clarification / 回复不足，重发Query澄清 -&gt; Closed / 已关闭"/>
  </r>
  <r>
    <s v="E0000522"/>
    <s v="Q000150"/>
    <s v="D000150"/>
    <s v="STUDY001-S003-0188"/>
    <s v="AE"/>
    <s v="AEENDTC"/>
    <s v="EC_AE_010"/>
    <s v="High"/>
    <x v="0"/>
    <s v=""/>
    <s v="Open"/>
    <s v="2025-07-01 10:41"/>
    <s v="DM"/>
    <s v="Create query: [EC_AE_010] AEENDTC later than RFXENDTC / AE结束日期晚于治疗结束日期，请核实"/>
  </r>
  <r>
    <s v="E0000523"/>
    <s v="Q000150"/>
    <s v="D000150"/>
    <s v="STUDY001-S003-0188"/>
    <s v="AE"/>
    <s v="AEENDTC"/>
    <s v="EC_AE_010"/>
    <s v="High"/>
    <x v="1"/>
    <s v="Open"/>
    <s v="Answered"/>
    <s v="2025-07-02 15:41"/>
    <s v="SITE"/>
    <s v="Site reply: Per protocol, value is acceptable / 根据方案，该值允许 | Proposed value: nan"/>
  </r>
  <r>
    <s v="E0000524"/>
    <s v="Q000150"/>
    <s v="D000150"/>
    <s v="STUDY001-S003-0188"/>
    <s v="AE"/>
    <s v="AEENDTC"/>
    <s v="EC_AE_010"/>
    <s v="High"/>
    <x v="3"/>
    <s v="Answered"/>
    <s v="Reissued"/>
    <s v="2025-07-02 17:41"/>
    <s v="DM"/>
    <s v="Response insufficient; reissue for clarification / 回复不足，重发澄清"/>
  </r>
  <r>
    <s v="E0000525"/>
    <s v="Q000150"/>
    <s v="D000150"/>
    <s v="STUDY001-S003-0188"/>
    <s v="AE"/>
    <s v="AEENDTC"/>
    <s v="EC_AE_010"/>
    <s v="High"/>
    <x v="4"/>
    <s v="Reissued"/>
    <s v="Answered"/>
    <s v="2025-07-03 15:55"/>
    <s v="SITE"/>
    <s v="Site reply (reissue): Clarified in source / 已补充说明 | Proposed value: nan"/>
  </r>
  <r>
    <s v="E0000526"/>
    <s v="Q000150"/>
    <s v="D000150"/>
    <s v="STUDY001-S003-0188"/>
    <s v="AE"/>
    <s v="AEENDTC"/>
    <s v="EC_AE_010"/>
    <s v="High"/>
    <x v="2"/>
    <s v="Answered"/>
    <s v="Closed"/>
    <s v="2025-07-04 09:48"/>
    <s v="DM"/>
    <s v="Response insufficient; reissued for clarification / 回复不足，重发Query澄清 -&gt; Closed / 已关闭"/>
  </r>
  <r>
    <s v="E0000527"/>
    <s v="Q000151"/>
    <s v="D000151"/>
    <s v="STUDY001-S003-0188"/>
    <s v="AE"/>
    <s v="AEENDTC"/>
    <s v="EC_AE_010"/>
    <s v="High"/>
    <x v="0"/>
    <s v=""/>
    <s v="Open"/>
    <s v="2025-07-01 14:16"/>
    <s v="DM"/>
    <s v="Create query: [EC_AE_010] AEENDTC later than RFXENDTC / AE结束日期晚于治疗结束日期，请核实"/>
  </r>
  <r>
    <s v="E0000528"/>
    <s v="Q000151"/>
    <s v="D000151"/>
    <s v="STUDY001-S003-0188"/>
    <s v="AE"/>
    <s v="AEENDTC"/>
    <s v="EC_AE_010"/>
    <s v="High"/>
    <x v="1"/>
    <s v="Open"/>
    <s v="Answered"/>
    <s v="2025-07-02 12:36"/>
    <s v="SITE"/>
    <s v="Site reply: Per protocol, value is acceptable / 根据方案，该值允许 | Proposed value: nan"/>
  </r>
  <r>
    <s v="E0000529"/>
    <s v="Q000151"/>
    <s v="D000151"/>
    <s v="STUDY001-S003-0188"/>
    <s v="AE"/>
    <s v="AEENDTC"/>
    <s v="EC_AE_010"/>
    <s v="High"/>
    <x v="2"/>
    <s v="Answered"/>
    <s v="Closed"/>
    <s v="2025-07-03 10:38"/>
    <s v="DM"/>
    <s v="Updated and closed / 已更正并关闭"/>
  </r>
  <r>
    <s v="E0000530"/>
    <s v="Q000152"/>
    <s v="D000152"/>
    <s v="STUDY001-S001-0186"/>
    <s v="AE"/>
    <s v="AEENDTC"/>
    <s v="EC_AE_010"/>
    <s v="High"/>
    <x v="0"/>
    <s v=""/>
    <s v="Open"/>
    <s v="2025-07-01 09:50"/>
    <s v="DM"/>
    <s v="Create query: [EC_AE_010] AEENDTC later than RFXENDTC / AE结束日期晚于治疗结束日期，请核实"/>
  </r>
  <r>
    <s v="E0000531"/>
    <s v="Q000152"/>
    <s v="D000152"/>
    <s v="STUDY001-S001-0186"/>
    <s v="AE"/>
    <s v="AEENDTC"/>
    <s v="EC_AE_010"/>
    <s v="High"/>
    <x v="1"/>
    <s v="Open"/>
    <s v="Answered"/>
    <s v="2025-07-02 08:50"/>
    <s v="SITE"/>
    <s v="Site reply: Updated in source / 已在原始记录中更正 | Proposed value: 2025-07-01"/>
  </r>
  <r>
    <s v="E0000532"/>
    <s v="Q000152"/>
    <s v="D000152"/>
    <s v="STUDY001-S001-0186"/>
    <s v="AE"/>
    <s v="AEENDTC"/>
    <s v="EC_AE_010"/>
    <s v="High"/>
    <x v="3"/>
    <s v="Answered"/>
    <s v="Reissued"/>
    <s v="2025-07-02 13:50"/>
    <s v="DM"/>
    <s v="Response insufficient; reissue for clarification / 回复不足，重发澄清"/>
  </r>
  <r>
    <s v="E0000533"/>
    <s v="Q000152"/>
    <s v="D000152"/>
    <s v="STUDY001-S001-0186"/>
    <s v="AE"/>
    <s v="AEENDTC"/>
    <s v="EC_AE_010"/>
    <s v="High"/>
    <x v="4"/>
    <s v="Reissued"/>
    <s v="Answered"/>
    <s v="2025-07-03 13:24"/>
    <s v="SITE"/>
    <s v="Site reply (reissue): Corrected as requested / 按要求已更正 | Proposed value: 2025-07-01"/>
  </r>
  <r>
    <s v="E0000534"/>
    <s v="Q000152"/>
    <s v="D000152"/>
    <s v="STUDY001-S001-0186"/>
    <s v="AE"/>
    <s v="AEENDTC"/>
    <s v="EC_AE_010"/>
    <s v="High"/>
    <x v="2"/>
    <s v="Answered"/>
    <s v="Closed"/>
    <s v="2025-07-04 10:04"/>
    <s v="DM"/>
    <s v="Response insufficient; reissued for clarification / 回复不足，重发Query澄清 -&gt; Closed / 已关闭"/>
  </r>
  <r>
    <s v="E0000535"/>
    <s v="Q000153"/>
    <s v="D000153"/>
    <s v="STUDY001-S002-0189"/>
    <s v="AE"/>
    <s v="AEENDTC"/>
    <s v="EC_AE_010"/>
    <s v="High"/>
    <x v="0"/>
    <s v=""/>
    <s v="Open"/>
    <s v="2025-07-01 16:37"/>
    <s v="DM"/>
    <s v="Create query: [EC_AE_010] AEENDTC later than RFXENDTC / AE结束日期晚于治疗结束日期，请核实"/>
  </r>
  <r>
    <s v="E0000536"/>
    <s v="Q000153"/>
    <s v="D000153"/>
    <s v="STUDY001-S002-0189"/>
    <s v="AE"/>
    <s v="AEENDTC"/>
    <s v="EC_AE_010"/>
    <s v="High"/>
    <x v="1"/>
    <s v="Open"/>
    <s v="Answered"/>
    <s v="2025-07-02 14:40"/>
    <s v="SITE"/>
    <s v="Site reply: Per protocol, value is acceptable / 根据方案，该值允许 | Proposed value: nan"/>
  </r>
  <r>
    <s v="E0000537"/>
    <s v="Q000153"/>
    <s v="D000153"/>
    <s v="STUDY001-S002-0189"/>
    <s v="AE"/>
    <s v="AEENDTC"/>
    <s v="EC_AE_010"/>
    <s v="High"/>
    <x v="2"/>
    <s v="Answered"/>
    <s v="Closed"/>
    <s v="2025-07-03 09:18"/>
    <s v="DM"/>
    <s v="Updated and closed / 已更正并关闭"/>
  </r>
  <r>
    <s v="E0000538"/>
    <s v="Q000154"/>
    <s v="D000154"/>
    <s v="STUDY001-S002-0189"/>
    <s v="AE"/>
    <s v="AEENDTC"/>
    <s v="EC_AE_010"/>
    <s v="High"/>
    <x v="0"/>
    <s v=""/>
    <s v="Open"/>
    <s v="2025-07-01 16:09"/>
    <s v="DM"/>
    <s v="Create query: [EC_AE_010] AEENDTC later than RFXENDTC / AE结束日期晚于治疗结束日期，请核实"/>
  </r>
  <r>
    <s v="E0000539"/>
    <s v="Q000154"/>
    <s v="D000154"/>
    <s v="STUDY001-S002-0189"/>
    <s v="AE"/>
    <s v="AEENDTC"/>
    <s v="EC_AE_010"/>
    <s v="High"/>
    <x v="1"/>
    <s v="Open"/>
    <s v="Answered"/>
    <s v="2025-07-02 10:06"/>
    <s v="SITE"/>
    <s v="Site reply: Data entry error corrected / 录入错误，已更正 | Proposed value: 2025-07-01"/>
  </r>
  <r>
    <s v="E0000540"/>
    <s v="Q000154"/>
    <s v="D000154"/>
    <s v="STUDY001-S002-0189"/>
    <s v="AE"/>
    <s v="AEENDTC"/>
    <s v="EC_AE_010"/>
    <s v="High"/>
    <x v="2"/>
    <s v="Answered"/>
    <s v="Closed"/>
    <s v="2025-07-03 12:04"/>
    <s v="DM"/>
    <s v="Updated and closed / 已更正并关闭"/>
  </r>
  <r>
    <s v="E0000541"/>
    <s v="Q000155"/>
    <s v="D000155"/>
    <s v="STUDY001-S003-0070"/>
    <s v="AE"/>
    <s v="AEENDTC"/>
    <s v="EC_AE_010"/>
    <s v="High"/>
    <x v="0"/>
    <s v=""/>
    <s v="Open"/>
    <s v="2025-07-01 12:25"/>
    <s v="DM"/>
    <s v="Create query: [EC_AE_010] AEENDTC later than RFXENDTC / AE结束日期晚于治疗结束日期，请核实"/>
  </r>
  <r>
    <s v="E0000542"/>
    <s v="Q000155"/>
    <s v="D000155"/>
    <s v="STUDY001-S003-0070"/>
    <s v="AE"/>
    <s v="AEENDTC"/>
    <s v="EC_AE_010"/>
    <s v="High"/>
    <x v="1"/>
    <s v="Open"/>
    <s v="Answered"/>
    <s v="2025-07-02 16:04"/>
    <s v="SITE"/>
    <s v="Site reply: Per protocol, value is acceptable / 根据方案，该值允许 | Proposed value: nan"/>
  </r>
  <r>
    <s v="E0000543"/>
    <s v="Q000155"/>
    <s v="D000155"/>
    <s v="STUDY001-S003-0070"/>
    <s v="AE"/>
    <s v="AEENDTC"/>
    <s v="EC_AE_010"/>
    <s v="High"/>
    <x v="2"/>
    <s v="Answered"/>
    <s v="Closed"/>
    <s v="2025-07-03 12:07"/>
    <s v="DM"/>
    <s v="Accepted and closed / 已接受并关闭"/>
  </r>
  <r>
    <s v="E0000544"/>
    <s v="Q000156"/>
    <s v="D000156"/>
    <s v="STUDY001-S003-0070"/>
    <s v="AE"/>
    <s v="AETERM/AESTDTC"/>
    <s v="EC_AE_011"/>
    <s v="Low"/>
    <x v="0"/>
    <s v=""/>
    <s v="Open"/>
    <s v="2025-07-01 11:26"/>
    <s v="DM"/>
    <s v="Create query: [EC_AE_011] Duplicate AE record (USUBJID+AETERM+AESTDTC) / 疑似重复AE记录（同受试者+术语+开始日期）"/>
  </r>
  <r>
    <s v="E0000545"/>
    <s v="Q000156"/>
    <s v="D000156"/>
    <s v="STUDY001-S003-0070"/>
    <s v="AE"/>
    <s v="AETERM/AESTDTC"/>
    <s v="EC_AE_011"/>
    <s v="Low"/>
    <x v="1"/>
    <s v="Open"/>
    <s v="Answered"/>
    <s v="2025-07-02 14:19"/>
    <s v="SITE"/>
    <s v="Site reply: Verified in source data, no change needed / 已核对原始资料，数据无误 | Proposed value: nan"/>
  </r>
  <r>
    <s v="E0000546"/>
    <s v="Q000156"/>
    <s v="D000156"/>
    <s v="STUDY001-S003-0070"/>
    <s v="AE"/>
    <s v="AETERM/AESTDTC"/>
    <s v="EC_AE_011"/>
    <s v="Low"/>
    <x v="5"/>
    <s v="Answered"/>
    <s v="Cancelled"/>
    <s v="2025-07-03 11:25"/>
    <s v="DM"/>
    <s v="Duplicate identified; query cancelled / 重复记录确认，取消Query"/>
  </r>
  <r>
    <s v="E0000547"/>
    <s v="Q000157"/>
    <s v="D000157"/>
    <s v="STUDY001-S002-0162"/>
    <s v="AE"/>
    <s v="AEENDTC"/>
    <s v="EC_AE_010"/>
    <s v="High"/>
    <x v="0"/>
    <s v=""/>
    <s v="Open"/>
    <s v="2025-07-01 15:11"/>
    <s v="DM"/>
    <s v="Create query: [EC_AE_010] AEENDTC later than RFXENDTC / AE结束日期晚于治疗结束日期，请核实"/>
  </r>
  <r>
    <s v="E0000548"/>
    <s v="Q000157"/>
    <s v="D000157"/>
    <s v="STUDY001-S002-0162"/>
    <s v="AE"/>
    <s v="AEENDTC"/>
    <s v="EC_AE_010"/>
    <s v="High"/>
    <x v="1"/>
    <s v="Open"/>
    <s v="Answered"/>
    <s v="2025-07-02 15:14"/>
    <s v="SITE"/>
    <s v="Site reply: Confirmed and corrected / 已核实并更正 | Proposed value: 2025-07-01"/>
  </r>
  <r>
    <s v="E0000549"/>
    <s v="Q000157"/>
    <s v="D000157"/>
    <s v="STUDY001-S002-0162"/>
    <s v="AE"/>
    <s v="AEENDTC"/>
    <s v="EC_AE_010"/>
    <s v="High"/>
    <x v="2"/>
    <s v="Answered"/>
    <s v="Closed"/>
    <s v="2025-07-03 12:12"/>
    <s v="DM"/>
    <s v="Verified and closed / 已核实并关闭"/>
  </r>
  <r>
    <s v="E0000550"/>
    <s v="Q000158"/>
    <s v="D000158"/>
    <s v="STUDY001-S002-0162"/>
    <s v="AE"/>
    <s v="AESER/AESEV"/>
    <s v="EC_AE_008"/>
    <s v="High"/>
    <x v="0"/>
    <s v=""/>
    <s v="Open"/>
    <s v="2025-07-01 12:20"/>
    <s v="DM"/>
    <s v="Create query: [EC_AE_008] AESER=1 but AESEV is not Severe / 标记为严重事件(AESER=1)但严重程度非Severe，请核实"/>
  </r>
  <r>
    <s v="E0000551"/>
    <s v="Q000158"/>
    <s v="D000158"/>
    <s v="STUDY001-S002-0162"/>
    <s v="AE"/>
    <s v="AESER/AESEV"/>
    <s v="EC_AE_008"/>
    <s v="High"/>
    <x v="1"/>
    <s v="Open"/>
    <s v="Answered"/>
    <s v="2025-07-02 15:13"/>
    <s v="SITE"/>
    <s v="Site reply: Not done / 未进行该项检查，故缺失 | Proposed value: nan"/>
  </r>
  <r>
    <s v="E0000552"/>
    <s v="Q000158"/>
    <s v="D000158"/>
    <s v="STUDY001-S002-0162"/>
    <s v="AE"/>
    <s v="AESER/AESEV"/>
    <s v="EC_AE_008"/>
    <s v="High"/>
    <x v="2"/>
    <s v="Answered"/>
    <s v="Closed"/>
    <s v="2025-07-03 11:39"/>
    <s v="DM"/>
    <s v="Verified and closed / 已核实并关闭"/>
  </r>
  <r>
    <s v="E0000553"/>
    <s v="Q000159"/>
    <s v="D000159"/>
    <s v="STUDY001-S002-0162"/>
    <s v="AE"/>
    <s v="AEENDTC"/>
    <s v="EC_AE_010"/>
    <s v="High"/>
    <x v="0"/>
    <s v=""/>
    <s v="Open"/>
    <s v="2025-07-01 15:30"/>
    <s v="DM"/>
    <s v="Create query: [EC_AE_010] AEENDTC later than RFXENDTC / AE结束日期晚于治疗结束日期，请核实"/>
  </r>
  <r>
    <s v="E0000554"/>
    <s v="Q000159"/>
    <s v="D000159"/>
    <s v="STUDY001-S002-0162"/>
    <s v="AE"/>
    <s v="AEENDTC"/>
    <s v="EC_AE_010"/>
    <s v="High"/>
    <x v="1"/>
    <s v="Open"/>
    <s v="Answered"/>
    <s v="2025-07-02 09:16"/>
    <s v="SITE"/>
    <s v="Site reply: Verified in source data, no change needed / 已核对原始资料，数据无误 | Proposed value: nan"/>
  </r>
  <r>
    <s v="E0000555"/>
    <s v="Q000159"/>
    <s v="D000159"/>
    <s v="STUDY001-S002-0162"/>
    <s v="AE"/>
    <s v="AEENDTC"/>
    <s v="EC_AE_010"/>
    <s v="High"/>
    <x v="2"/>
    <s v="Answered"/>
    <s v="Closed"/>
    <s v="2025-07-03 13:38"/>
    <s v="DM"/>
    <s v="Updated and closed / 已更正并关闭"/>
  </r>
  <r>
    <s v="E0000556"/>
    <s v="Q000160"/>
    <s v="D000160"/>
    <s v="STUDY001-S002-0162"/>
    <s v="AE"/>
    <s v="AEENDTC"/>
    <s v="EC_AE_010"/>
    <s v="High"/>
    <x v="0"/>
    <s v=""/>
    <s v="Open"/>
    <s v="2025-07-01 14:27"/>
    <s v="DM"/>
    <s v="Create query: [EC_AE_010] AEENDTC later than RFXENDTC / AE结束日期晚于治疗结束日期，请核实"/>
  </r>
  <r>
    <s v="E0000557"/>
    <s v="Q000160"/>
    <s v="D000160"/>
    <s v="STUDY001-S002-0162"/>
    <s v="AE"/>
    <s v="AEENDTC"/>
    <s v="EC_AE_010"/>
    <s v="High"/>
    <x v="1"/>
    <s v="Open"/>
    <s v="Answered"/>
    <s v="2025-07-02 10:16"/>
    <s v="SITE"/>
    <s v="Site reply: Not done / 未进行该项检查，故缺失 | Proposed value: nan"/>
  </r>
  <r>
    <s v="E0000558"/>
    <s v="Q000160"/>
    <s v="D000160"/>
    <s v="STUDY001-S002-0162"/>
    <s v="AE"/>
    <s v="AEENDTC"/>
    <s v="EC_AE_010"/>
    <s v="High"/>
    <x v="2"/>
    <s v="Answered"/>
    <s v="Closed"/>
    <s v="2025-07-03 16:17"/>
    <s v="DM"/>
    <s v="Verified and closed / 已核实并关闭"/>
  </r>
  <r>
    <s v="E0000559"/>
    <s v="Q000161"/>
    <s v="D000161"/>
    <s v="STUDY001-S003-0153"/>
    <s v="AE"/>
    <s v="AEENDTC"/>
    <s v="EC_AE_010"/>
    <s v="High"/>
    <x v="0"/>
    <s v=""/>
    <s v="Open"/>
    <s v="2025-07-01 16:57"/>
    <s v="DM"/>
    <s v="Create query: [EC_AE_010] AEENDTC later than RFXENDTC / AE结束日期晚于治疗结束日期，请核实"/>
  </r>
  <r>
    <s v="E0000560"/>
    <s v="Q000161"/>
    <s v="D000161"/>
    <s v="STUDY001-S003-0153"/>
    <s v="AE"/>
    <s v="AEENDTC"/>
    <s v="EC_AE_010"/>
    <s v="High"/>
    <x v="1"/>
    <s v="Open"/>
    <s v="Answered"/>
    <s v="2025-07-02 11:05"/>
    <s v="SITE"/>
    <s v="Site reply: Per protocol, value is acceptable / 根据方案，该值允许 | Proposed value: nan"/>
  </r>
  <r>
    <s v="E0000561"/>
    <s v="Q000161"/>
    <s v="D000161"/>
    <s v="STUDY001-S003-0153"/>
    <s v="AE"/>
    <s v="AEENDTC"/>
    <s v="EC_AE_010"/>
    <s v="High"/>
    <x v="2"/>
    <s v="Answered"/>
    <s v="Closed"/>
    <s v="2025-07-03 15:08"/>
    <s v="DM"/>
    <s v="Verified and closed / 已核实并关闭"/>
  </r>
  <r>
    <s v="E0000562"/>
    <s v="Q000162"/>
    <s v="D000162"/>
    <s v="STUDY001-S003-0153"/>
    <s v="AE"/>
    <s v="AEENDTC"/>
    <s v="EC_AE_010"/>
    <s v="High"/>
    <x v="0"/>
    <s v=""/>
    <s v="Open"/>
    <s v="2025-07-01 11:03"/>
    <s v="DM"/>
    <s v="Create query: [EC_AE_010] AEENDTC later than RFXENDTC / AE结束日期晚于治疗结束日期，请核实"/>
  </r>
  <r>
    <s v="E0000563"/>
    <s v="Q000162"/>
    <s v="D000162"/>
    <s v="STUDY001-S003-0153"/>
    <s v="AE"/>
    <s v="AEENDTC"/>
    <s v="EC_AE_010"/>
    <s v="High"/>
    <x v="1"/>
    <s v="Open"/>
    <s v="Answered"/>
    <s v="2025-07-02 16:27"/>
    <s v="SITE"/>
    <s v="Site reply: Confirmed and corrected / 已核实并更正 | Proposed value: 2025-07-01"/>
  </r>
  <r>
    <s v="E0000564"/>
    <s v="Q000162"/>
    <s v="D000162"/>
    <s v="STUDY001-S003-0153"/>
    <s v="AE"/>
    <s v="AEENDTC"/>
    <s v="EC_AE_010"/>
    <s v="High"/>
    <x v="2"/>
    <s v="Answered"/>
    <s v="Closed"/>
    <s v="2025-07-03 10:50"/>
    <s v="DM"/>
    <s v="Accepted and closed / 已接受并关闭"/>
  </r>
  <r>
    <s v="E0000565"/>
    <s v="Q000163"/>
    <s v="D000163"/>
    <s v="STUDY001-S003-0153"/>
    <s v="AE"/>
    <s v="AESER/AESEV"/>
    <s v="EC_AE_008"/>
    <s v="High"/>
    <x v="0"/>
    <s v=""/>
    <s v="Open"/>
    <s v="2025-07-01 09:09"/>
    <s v="DM"/>
    <s v="Create query: [EC_AE_008] AESER=1 but AESEV is not Severe / 标记为严重事件(AESER=1)但严重程度非Severe，请核实"/>
  </r>
  <r>
    <s v="E0000566"/>
    <s v="Q000163"/>
    <s v="D000163"/>
    <s v="STUDY001-S003-0153"/>
    <s v="AE"/>
    <s v="AESER/AESEV"/>
    <s v="EC_AE_008"/>
    <s v="High"/>
    <x v="1"/>
    <s v="Open"/>
    <s v="Answered"/>
    <s v="2025-07-02 15:03"/>
    <s v="SITE"/>
    <s v="Site reply: Verified in source data, no change needed / 已核对原始资料，数据无误 | Proposed value: nan"/>
  </r>
  <r>
    <s v="E0000567"/>
    <s v="Q000163"/>
    <s v="D000163"/>
    <s v="STUDY001-S003-0153"/>
    <s v="AE"/>
    <s v="AESER/AESEV"/>
    <s v="EC_AE_008"/>
    <s v="High"/>
    <x v="2"/>
    <s v="Answered"/>
    <s v="Closed"/>
    <s v="2025-07-03 16:04"/>
    <s v="DM"/>
    <s v="Verified and closed / 已核实并关闭"/>
  </r>
  <r>
    <s v="E0000568"/>
    <s v="Q000164"/>
    <s v="D000164"/>
    <s v="STUDY001-S003-0153"/>
    <s v="AE"/>
    <s v="AEENDTC"/>
    <s v="EC_AE_010"/>
    <s v="High"/>
    <x v="0"/>
    <s v=""/>
    <s v="Open"/>
    <s v="2025-07-01 10:27"/>
    <s v="DM"/>
    <s v="Create query: [EC_AE_010] AEENDTC later than RFXENDTC / AE结束日期晚于治疗结束日期，请核实"/>
  </r>
  <r>
    <s v="E0000569"/>
    <s v="Q000164"/>
    <s v="D000164"/>
    <s v="STUDY001-S003-0153"/>
    <s v="AE"/>
    <s v="AEENDTC"/>
    <s v="EC_AE_010"/>
    <s v="High"/>
    <x v="1"/>
    <s v="Open"/>
    <s v="Answered"/>
    <s v="2025-07-02 15:23"/>
    <s v="SITE"/>
    <s v="Site reply: Not done / 未进行该项检查，故缺失 | Proposed value: nan"/>
  </r>
  <r>
    <s v="E0000570"/>
    <s v="Q000164"/>
    <s v="D000164"/>
    <s v="STUDY001-S003-0153"/>
    <s v="AE"/>
    <s v="AEENDTC"/>
    <s v="EC_AE_010"/>
    <s v="High"/>
    <x v="2"/>
    <s v="Answered"/>
    <s v="Closed"/>
    <s v="2025-07-03 12:34"/>
    <s v="DM"/>
    <s v="Updated and closed / 已更正并关闭"/>
  </r>
  <r>
    <s v="E0000571"/>
    <s v="Q000165"/>
    <s v="D000165"/>
    <s v="STUDY001-S003-0153"/>
    <s v="AE"/>
    <s v="AETERM/AESTDTC"/>
    <s v="EC_AE_011"/>
    <s v="Low"/>
    <x v="0"/>
    <s v=""/>
    <s v="Open"/>
    <s v="2025-07-01 13:33"/>
    <s v="DM"/>
    <s v="Create query: [EC_AE_011] Duplicate AE record (USUBJID+AETERM+AESTDTC) / 疑似重复AE记录（同受试者+术语+开始日期）"/>
  </r>
  <r>
    <s v="E0000572"/>
    <s v="Q000165"/>
    <s v="D000165"/>
    <s v="STUDY001-S003-0153"/>
    <s v="AE"/>
    <s v="AETERM/AESTDTC"/>
    <s v="EC_AE_011"/>
    <s v="Low"/>
    <x v="1"/>
    <s v="Open"/>
    <s v="Answered"/>
    <s v="2025-07-02 10:43"/>
    <s v="SITE"/>
    <s v="Site reply: Per protocol, value is acceptable / 根据方案，该值允许 | Proposed value: nan"/>
  </r>
  <r>
    <s v="E0000573"/>
    <s v="Q000165"/>
    <s v="D000165"/>
    <s v="STUDY001-S003-0153"/>
    <s v="AE"/>
    <s v="AETERM/AESTDTC"/>
    <s v="EC_AE_011"/>
    <s v="Low"/>
    <x v="2"/>
    <s v="Answered"/>
    <s v="Closed"/>
    <s v="2025-07-03 16:20"/>
    <s v="DM"/>
    <s v="Updated and closed / 已更正并关闭"/>
  </r>
  <r>
    <s v="E0000574"/>
    <s v="Q000166"/>
    <s v="D000166"/>
    <s v="STUDY001-S001-0066"/>
    <s v="AE"/>
    <s v="AEENDTC"/>
    <s v="EC_AE_010"/>
    <s v="High"/>
    <x v="0"/>
    <s v=""/>
    <s v="Open"/>
    <s v="2025-07-01 13:42"/>
    <s v="DM"/>
    <s v="Create query: [EC_AE_010] AEENDTC later than RFXENDTC / AE结束日期晚于治疗结束日期，请核实"/>
  </r>
  <r>
    <s v="E0000575"/>
    <s v="Q000166"/>
    <s v="D000166"/>
    <s v="STUDY001-S001-0066"/>
    <s v="AE"/>
    <s v="AEENDTC"/>
    <s v="EC_AE_010"/>
    <s v="High"/>
    <x v="1"/>
    <s v="Open"/>
    <s v="Answered"/>
    <s v="2025-07-02 11:34"/>
    <s v="SITE"/>
    <s v="Site reply: Verified in source data, no change needed / 已核对原始资料，数据无误 | Proposed value: nan"/>
  </r>
  <r>
    <s v="E0000576"/>
    <s v="Q000166"/>
    <s v="D000166"/>
    <s v="STUDY001-S001-0066"/>
    <s v="AE"/>
    <s v="AEENDTC"/>
    <s v="EC_AE_010"/>
    <s v="High"/>
    <x v="2"/>
    <s v="Answered"/>
    <s v="Closed"/>
    <s v="2025-07-03 16:28"/>
    <s v="DM"/>
    <s v="Updated and closed / 已更正并关闭"/>
  </r>
  <r>
    <s v="E0000577"/>
    <s v="Q000167"/>
    <s v="D000167"/>
    <s v="STUDY001-S001-0066"/>
    <s v="AE"/>
    <s v="AESER/AESEV"/>
    <s v="EC_AE_008"/>
    <s v="High"/>
    <x v="0"/>
    <s v=""/>
    <s v="Open"/>
    <s v="2025-07-01 11:09"/>
    <s v="DM"/>
    <s v="Create query: [EC_AE_008] AESER=1 but AESEV is not Severe / 标记为严重事件(AESER=1)但严重程度非Severe，请核实"/>
  </r>
  <r>
    <s v="E0000578"/>
    <s v="Q000167"/>
    <s v="D000167"/>
    <s v="STUDY001-S001-0066"/>
    <s v="AE"/>
    <s v="AESER/AESEV"/>
    <s v="EC_AE_008"/>
    <s v="High"/>
    <x v="1"/>
    <s v="Open"/>
    <s v="Answered"/>
    <s v="2025-07-02 11:21"/>
    <s v="SITE"/>
    <s v="Site reply: Updated in source / 已在原始记录中更正 | Proposed value: Mild"/>
  </r>
  <r>
    <s v="E0000579"/>
    <s v="Q000167"/>
    <s v="D000167"/>
    <s v="STUDY001-S001-0066"/>
    <s v="AE"/>
    <s v="AESER/AESEV"/>
    <s v="EC_AE_008"/>
    <s v="High"/>
    <x v="2"/>
    <s v="Answered"/>
    <s v="Closed"/>
    <s v="2025-07-03 09:44"/>
    <s v="DM"/>
    <s v="Verified and closed / 已核实并关闭"/>
  </r>
  <r>
    <s v="E0000580"/>
    <s v="Q000168"/>
    <s v="D000168"/>
    <s v="STUDY001-S001-0066"/>
    <s v="AE"/>
    <s v="AEENDTC"/>
    <s v="EC_AE_010"/>
    <s v="High"/>
    <x v="0"/>
    <s v=""/>
    <s v="Open"/>
    <s v="2025-07-01 14:17"/>
    <s v="DM"/>
    <s v="Create query: [EC_AE_010] AEENDTC later than RFXENDTC / AE结束日期晚于治疗结束日期，请核实"/>
  </r>
  <r>
    <s v="E0000581"/>
    <s v="Q000168"/>
    <s v="D000168"/>
    <s v="STUDY001-S001-0066"/>
    <s v="AE"/>
    <s v="AEENDTC"/>
    <s v="EC_AE_010"/>
    <s v="High"/>
    <x v="1"/>
    <s v="Open"/>
    <s v="Answered"/>
    <s v="2025-07-02 16:58"/>
    <s v="SITE"/>
    <s v="Site reply: Per protocol, value is acceptable / 根据方案，该值允许 | Proposed value: nan"/>
  </r>
  <r>
    <s v="E0000582"/>
    <s v="Q000168"/>
    <s v="D000168"/>
    <s v="STUDY001-S001-0066"/>
    <s v="AE"/>
    <s v="AEENDTC"/>
    <s v="EC_AE_010"/>
    <s v="High"/>
    <x v="2"/>
    <s v="Answered"/>
    <s v="Closed"/>
    <s v="2025-07-03 11:21"/>
    <s v="DM"/>
    <s v="Verified and closed / 已核实并关闭"/>
  </r>
  <r>
    <s v="E0000583"/>
    <s v="Q000169"/>
    <s v="D000169"/>
    <s v="STUDY001-S001-0066"/>
    <s v="AE"/>
    <s v="AEENDTC"/>
    <s v="EC_AE_010"/>
    <s v="High"/>
    <x v="0"/>
    <s v=""/>
    <s v="Open"/>
    <s v="2025-07-01 16:40"/>
    <s v="DM"/>
    <s v="Create query: [EC_AE_010] AEENDTC later than RFXENDTC / AE结束日期晚于治疗结束日期，请核实"/>
  </r>
  <r>
    <s v="E0000584"/>
    <s v="Q000169"/>
    <s v="D000169"/>
    <s v="STUDY001-S001-0066"/>
    <s v="AE"/>
    <s v="AEENDTC"/>
    <s v="EC_AE_010"/>
    <s v="High"/>
    <x v="1"/>
    <s v="Open"/>
    <s v="Answered"/>
    <s v="2025-07-02 15:17"/>
    <s v="SITE"/>
    <s v="Site reply: Verified in source data, no change needed / 已核对原始资料，数据无误 | Proposed value: nan"/>
  </r>
  <r>
    <s v="E0000585"/>
    <s v="Q000169"/>
    <s v="D000169"/>
    <s v="STUDY001-S001-0066"/>
    <s v="AE"/>
    <s v="AEENDTC"/>
    <s v="EC_AE_010"/>
    <s v="High"/>
    <x v="2"/>
    <s v="Answered"/>
    <s v="Closed"/>
    <s v="2025-07-03 15:48"/>
    <s v="DM"/>
    <s v="Accepted and closed / 已接受并关闭"/>
  </r>
  <r>
    <s v="E0000586"/>
    <s v="Q000170"/>
    <s v="D000170"/>
    <s v="STUDY001-S002-0137"/>
    <s v="AE"/>
    <s v="AEENDTC"/>
    <s v="EC_AE_010"/>
    <s v="High"/>
    <x v="0"/>
    <s v=""/>
    <s v="Open"/>
    <s v="2025-07-01 10:56"/>
    <s v="DM"/>
    <s v="Create query: [EC_AE_010] AEENDTC later than RFXENDTC / AE结束日期晚于治疗结束日期，请核实"/>
  </r>
  <r>
    <s v="E0000587"/>
    <s v="Q000170"/>
    <s v="D000170"/>
    <s v="STUDY001-S002-0137"/>
    <s v="AE"/>
    <s v="AEENDTC"/>
    <s v="EC_AE_010"/>
    <s v="High"/>
    <x v="1"/>
    <s v="Open"/>
    <s v="Answered"/>
    <s v="2025-07-02 11:24"/>
    <s v="SITE"/>
    <s v="Site reply: Updated in source / 已在原始记录中更正 | Proposed value: 2025-07-01"/>
  </r>
  <r>
    <s v="E0000588"/>
    <s v="Q000170"/>
    <s v="D000170"/>
    <s v="STUDY001-S002-0137"/>
    <s v="AE"/>
    <s v="AEENDTC"/>
    <s v="EC_AE_010"/>
    <s v="High"/>
    <x v="2"/>
    <s v="Answered"/>
    <s v="Closed"/>
    <s v="2025-07-03 09:19"/>
    <s v="DM"/>
    <s v="Accepted and closed / 已接受并关闭"/>
  </r>
  <r>
    <s v="E0000589"/>
    <s v="Q000171"/>
    <s v="D000171"/>
    <s v="STUDY001-S002-0137"/>
    <s v="AE"/>
    <s v="AEENDTC"/>
    <s v="EC_AE_010"/>
    <s v="High"/>
    <x v="0"/>
    <s v=""/>
    <s v="Open"/>
    <s v="2025-07-01 15:38"/>
    <s v="DM"/>
    <s v="Create query: [EC_AE_010] AEENDTC later than RFXENDTC / AE结束日期晚于治疗结束日期，请核实"/>
  </r>
  <r>
    <s v="E0000590"/>
    <s v="Q000171"/>
    <s v="D000171"/>
    <s v="STUDY001-S002-0137"/>
    <s v="AE"/>
    <s v="AEENDTC"/>
    <s v="EC_AE_010"/>
    <s v="High"/>
    <x v="1"/>
    <s v="Open"/>
    <s v="Answered"/>
    <s v="2025-07-02 12:36"/>
    <s v="SITE"/>
    <s v="Site reply: Not done / 未进行该项检查，故缺失 | Proposed value: nan"/>
  </r>
  <r>
    <s v="E0000591"/>
    <s v="Q000171"/>
    <s v="D000171"/>
    <s v="STUDY001-S002-0137"/>
    <s v="AE"/>
    <s v="AEENDTC"/>
    <s v="EC_AE_010"/>
    <s v="High"/>
    <x v="2"/>
    <s v="Answered"/>
    <s v="Closed"/>
    <s v="2025-07-03 15:22"/>
    <s v="DM"/>
    <s v="Accepted and closed / 已接受并关闭"/>
  </r>
  <r>
    <s v="E0000592"/>
    <s v="Q000172"/>
    <s v="D000172"/>
    <s v="STUDY001-S002-0137"/>
    <s v="AE"/>
    <s v="AETERM/AESTDTC"/>
    <s v="EC_AE_011"/>
    <s v="Low"/>
    <x v="0"/>
    <s v=""/>
    <s v="Open"/>
    <s v="2025-07-01 12:58"/>
    <s v="DM"/>
    <s v="Create query: [EC_AE_011] Duplicate AE record (USUBJID+AETERM+AESTDTC) / 疑似重复AE记录（同受试者+术语+开始日期）"/>
  </r>
  <r>
    <s v="E0000593"/>
    <s v="Q000172"/>
    <s v="D000172"/>
    <s v="STUDY001-S002-0137"/>
    <s v="AE"/>
    <s v="AETERM/AESTDTC"/>
    <s v="EC_AE_011"/>
    <s v="Low"/>
    <x v="1"/>
    <s v="Open"/>
    <s v="Answered"/>
    <s v="2025-07-02 16:26"/>
    <s v="SITE"/>
    <s v="Site reply: Not done / 未进行该项检查，故缺失 | Proposed value: nan"/>
  </r>
  <r>
    <s v="E0000594"/>
    <s v="Q000172"/>
    <s v="D000172"/>
    <s v="STUDY001-S002-0137"/>
    <s v="AE"/>
    <s v="AETERM/AESTDTC"/>
    <s v="EC_AE_011"/>
    <s v="Low"/>
    <x v="2"/>
    <s v="Answered"/>
    <s v="Closed"/>
    <s v="2025-07-03 15:39"/>
    <s v="DM"/>
    <s v="Updated and closed / 已更正并关闭"/>
  </r>
  <r>
    <s v="E0000595"/>
    <s v="Q000173"/>
    <s v="D000173"/>
    <s v="STUDY001-S002-0137"/>
    <s v="AE"/>
    <s v="AEENDTC"/>
    <s v="EC_AE_005"/>
    <s v="High"/>
    <x v="0"/>
    <s v=""/>
    <s v="Open"/>
    <s v="2025-07-01 10:21"/>
    <s v="DM"/>
    <s v="Create query: [EC_AE_005] AEENDTC earlier than AESTDTC / AE结束日期早于开始日期，请核实"/>
  </r>
  <r>
    <s v="E0000596"/>
    <s v="Q000173"/>
    <s v="D000173"/>
    <s v="STUDY001-S002-0137"/>
    <s v="AE"/>
    <s v="AEENDTC"/>
    <s v="EC_AE_005"/>
    <s v="High"/>
    <x v="1"/>
    <s v="Open"/>
    <s v="Answered"/>
    <s v="2025-07-02 16:05"/>
    <s v="SITE"/>
    <s v="Site reply: Data entry error corrected / 录入错误，已更正 | Proposed value: 2025-07-01"/>
  </r>
  <r>
    <s v="E0000597"/>
    <s v="Q000173"/>
    <s v="D000173"/>
    <s v="STUDY001-S002-0137"/>
    <s v="AE"/>
    <s v="AEENDTC"/>
    <s v="EC_AE_005"/>
    <s v="High"/>
    <x v="2"/>
    <s v="Answered"/>
    <s v="Closed"/>
    <s v="2025-07-03 12:06"/>
    <s v="DM"/>
    <s v="Updated and closed / 已更正并关闭"/>
  </r>
  <r>
    <s v="E0000598"/>
    <s v="Q000174"/>
    <s v="D000174"/>
    <s v="STUDY001-S002-0137"/>
    <s v="AE"/>
    <s v="AESER/AESEV"/>
    <s v="EC_AE_008"/>
    <s v="High"/>
    <x v="0"/>
    <s v=""/>
    <s v="Open"/>
    <s v="2025-07-01 14:04"/>
    <s v="DM"/>
    <s v="Create query: [EC_AE_008] AESER=1 but AESEV is not Severe / 标记为严重事件(AESER=1)但严重程度非Severe，请核实"/>
  </r>
  <r>
    <s v="E0000599"/>
    <s v="Q000174"/>
    <s v="D000174"/>
    <s v="STUDY001-S002-0137"/>
    <s v="AE"/>
    <s v="AESER/AESEV"/>
    <s v="EC_AE_008"/>
    <s v="High"/>
    <x v="1"/>
    <s v="Open"/>
    <s v="Answered"/>
    <s v="2025-07-02 05:04"/>
    <s v="SITE"/>
    <s v="Site reply: Updated in source / 已在原始记录中更正 | Proposed value: Severe"/>
  </r>
  <r>
    <s v="E0000600"/>
    <s v="Q000174"/>
    <s v="D000174"/>
    <s v="STUDY001-S002-0137"/>
    <s v="AE"/>
    <s v="AESER/AESEV"/>
    <s v="EC_AE_008"/>
    <s v="High"/>
    <x v="3"/>
    <s v="Answered"/>
    <s v="Reissued"/>
    <s v="2025-07-02 07:04"/>
    <s v="DM"/>
    <s v="Response insufficient; reissue for clarification / 回复不足，重发澄清"/>
  </r>
  <r>
    <s v="E0000601"/>
    <s v="Q000174"/>
    <s v="D000174"/>
    <s v="STUDY001-S002-0137"/>
    <s v="AE"/>
    <s v="AESER/AESEV"/>
    <s v="EC_AE_008"/>
    <s v="High"/>
    <x v="4"/>
    <s v="Reissued"/>
    <s v="Answered"/>
    <s v="2025-07-03 14:51"/>
    <s v="SITE"/>
    <s v="Site reply (reissue): Corrected as requested / 按要求已更正 | Proposed value: Severe"/>
  </r>
  <r>
    <s v="E0000602"/>
    <s v="Q000174"/>
    <s v="D000174"/>
    <s v="STUDY001-S002-0137"/>
    <s v="AE"/>
    <s v="AESER/AESEV"/>
    <s v="EC_AE_008"/>
    <s v="High"/>
    <x v="2"/>
    <s v="Answered"/>
    <s v="Closed"/>
    <s v="2025-07-04 14:37"/>
    <s v="DM"/>
    <s v="Response insufficient; reissued for clarification / 回复不足，重发Query澄清 -&gt; Closed / 已关闭"/>
  </r>
  <r>
    <s v="E0000603"/>
    <s v="Q000175"/>
    <s v="D000175"/>
    <s v="STUDY001-S002-0137"/>
    <s v="AE"/>
    <s v="AETERM/AESTDTC"/>
    <s v="EC_AE_011"/>
    <s v="Low"/>
    <x v="0"/>
    <s v=""/>
    <s v="Open"/>
    <s v="2025-07-01 15:39"/>
    <s v="DM"/>
    <s v="Create query: [EC_AE_011] Duplicate AE record (USUBJID+AETERM+AESTDTC) / 疑似重复AE记录（同受试者+术语+开始日期）"/>
  </r>
  <r>
    <s v="E0000604"/>
    <s v="Q000175"/>
    <s v="D000175"/>
    <s v="STUDY001-S002-0137"/>
    <s v="AE"/>
    <s v="AETERM/AESTDTC"/>
    <s v="EC_AE_011"/>
    <s v="Low"/>
    <x v="1"/>
    <s v="Open"/>
    <s v="Answered"/>
    <s v="2025-07-02 13:59"/>
    <s v="SITE"/>
    <s v="Site reply: Confirmed and corrected / 已核实并更正 | Proposed value: 2025-07-01"/>
  </r>
  <r>
    <s v="E0000605"/>
    <s v="Q000175"/>
    <s v="D000175"/>
    <s v="STUDY001-S002-0137"/>
    <s v="AE"/>
    <s v="AETERM/AESTDTC"/>
    <s v="EC_AE_011"/>
    <s v="Low"/>
    <x v="2"/>
    <s v="Answered"/>
    <s v="Closed"/>
    <s v="2025-07-03 12:33"/>
    <s v="DM"/>
    <s v="Verified and closed / 已核实并关闭"/>
  </r>
  <r>
    <s v="E0000606"/>
    <s v="Q000176"/>
    <s v="D000176"/>
    <s v="STUDY001-S003-0170"/>
    <s v="AE"/>
    <s v="AEENDTC"/>
    <s v="EC_AE_010"/>
    <s v="High"/>
    <x v="0"/>
    <s v=""/>
    <s v="Open"/>
    <s v="2025-07-01 13:43"/>
    <s v="DM"/>
    <s v="Create query: [EC_AE_010] AEENDTC later than RFXENDTC / AE结束日期晚于治疗结束日期，请核实"/>
  </r>
  <r>
    <s v="E0000607"/>
    <s v="Q000176"/>
    <s v="D000176"/>
    <s v="STUDY001-S003-0170"/>
    <s v="AE"/>
    <s v="AEENDTC"/>
    <s v="EC_AE_010"/>
    <s v="High"/>
    <x v="1"/>
    <s v="Open"/>
    <s v="Answered"/>
    <s v="2025-07-02 14:20"/>
    <s v="SITE"/>
    <s v="Site reply: Confirmed and corrected / 已核实并更正 | Proposed value: 2025-07-01"/>
  </r>
  <r>
    <s v="E0000608"/>
    <s v="Q000176"/>
    <s v="D000176"/>
    <s v="STUDY001-S003-0170"/>
    <s v="AE"/>
    <s v="AEENDTC"/>
    <s v="EC_AE_010"/>
    <s v="High"/>
    <x v="2"/>
    <s v="Answered"/>
    <s v="Closed"/>
    <s v="2025-07-03 10:36"/>
    <s v="DM"/>
    <s v="Updated and closed / 已更正并关闭"/>
  </r>
  <r>
    <s v="E0000609"/>
    <s v="Q000177"/>
    <s v="D000177"/>
    <s v="STUDY001-S003-0170"/>
    <s v="AE"/>
    <s v="AESTDTC"/>
    <s v="EC_AE_003"/>
    <s v="High"/>
    <x v="0"/>
    <s v=""/>
    <s v="Open"/>
    <s v="2025-07-01 14:56"/>
    <s v="DM"/>
    <s v="Create query: [EC_AE_003] AESTDTC invalid date format (YYYY-MM-DD) / AE开始日期格式错误（应为YYYY-MM-DD）"/>
  </r>
  <r>
    <s v="E0000610"/>
    <s v="Q000177"/>
    <s v="D000177"/>
    <s v="STUDY001-S003-0170"/>
    <s v="AE"/>
    <s v="AESTDTC"/>
    <s v="EC_AE_003"/>
    <s v="High"/>
    <x v="1"/>
    <s v="Open"/>
    <s v="Answered"/>
    <s v="2025-07-02 06:56"/>
    <s v="SITE"/>
    <s v="Site reply: Data entry error corrected / 录入错误，已更正 | Proposed value: 2025-07-01"/>
  </r>
  <r>
    <s v="E0000611"/>
    <s v="Q000177"/>
    <s v="D000177"/>
    <s v="STUDY001-S003-0170"/>
    <s v="AE"/>
    <s v="AESTDTC"/>
    <s v="EC_AE_003"/>
    <s v="High"/>
    <x v="3"/>
    <s v="Answered"/>
    <s v="Reissued"/>
    <s v="2025-07-02 11:56"/>
    <s v="DM"/>
    <s v="Response insufficient; reissue for clarification / 回复不足，重发澄清"/>
  </r>
  <r>
    <s v="E0000612"/>
    <s v="Q000177"/>
    <s v="D000177"/>
    <s v="STUDY001-S003-0170"/>
    <s v="AE"/>
    <s v="AESTDTC"/>
    <s v="EC_AE_003"/>
    <s v="High"/>
    <x v="4"/>
    <s v="Reissued"/>
    <s v="Answered"/>
    <s v="2025-07-03 12:16"/>
    <s v="SITE"/>
    <s v="Site reply (reissue): Clarified in source / 已补充说明 | Proposed value: 2025-07-01"/>
  </r>
  <r>
    <s v="E0000613"/>
    <s v="Q000177"/>
    <s v="D000177"/>
    <s v="STUDY001-S003-0170"/>
    <s v="AE"/>
    <s v="AESTDTC"/>
    <s v="EC_AE_003"/>
    <s v="High"/>
    <x v="2"/>
    <s v="Answered"/>
    <s v="Closed"/>
    <s v="2025-07-04 10:06"/>
    <s v="DM"/>
    <s v="Response insufficient; reissued for clarification / 回复不足，重发Query澄清 -&gt; Closed / 已关闭"/>
  </r>
  <r>
    <s v="E0000614"/>
    <s v="Q000178"/>
    <s v="D000178"/>
    <s v="STUDY001-S003-0170"/>
    <s v="AE"/>
    <s v="AEENDTC"/>
    <s v="EC_AE_010"/>
    <s v="High"/>
    <x v="0"/>
    <s v=""/>
    <s v="Open"/>
    <s v="2025-07-01 16:00"/>
    <s v="DM"/>
    <s v="Create query: [EC_AE_010] AEENDTC later than RFXENDTC / AE结束日期晚于治疗结束日期，请核实"/>
  </r>
  <r>
    <s v="E0000615"/>
    <s v="Q000178"/>
    <s v="D000178"/>
    <s v="STUDY001-S003-0170"/>
    <s v="AE"/>
    <s v="AEENDTC"/>
    <s v="EC_AE_010"/>
    <s v="High"/>
    <x v="1"/>
    <s v="Open"/>
    <s v="Answered"/>
    <s v="2025-07-02 14:45"/>
    <s v="SITE"/>
    <s v="Site reply: Not done / 未进行该项检查，故缺失 | Proposed value: nan"/>
  </r>
  <r>
    <s v="E0000616"/>
    <s v="Q000178"/>
    <s v="D000178"/>
    <s v="STUDY001-S003-0170"/>
    <s v="AE"/>
    <s v="AEENDTC"/>
    <s v="EC_AE_010"/>
    <s v="High"/>
    <x v="2"/>
    <s v="Answered"/>
    <s v="Closed"/>
    <s v="2025-07-03 12:38"/>
    <s v="DM"/>
    <s v="Accepted and closed / 已接受并关闭"/>
  </r>
  <r>
    <s v="E0000617"/>
    <s v="Q000179"/>
    <s v="D000179"/>
    <s v="STUDY001-S001-0166"/>
    <s v="AE"/>
    <s v="AESTDTC"/>
    <s v="EC_AE_009"/>
    <s v="High"/>
    <x v="0"/>
    <s v=""/>
    <s v="Open"/>
    <s v="2025-07-01 12:31"/>
    <s v="DM"/>
    <s v="Create query: [EC_AE_009] AESTDTC earlier than RFSTDTC / AE开始日期早于入组/首次给药日期，请核实"/>
  </r>
  <r>
    <s v="E0000618"/>
    <s v="Q000179"/>
    <s v="D000179"/>
    <s v="STUDY001-S001-0166"/>
    <s v="AE"/>
    <s v="AESTDTC"/>
    <s v="EC_AE_009"/>
    <s v="High"/>
    <x v="1"/>
    <s v="Open"/>
    <s v="Answered"/>
    <s v="2025-07-02 09:09"/>
    <s v="SITE"/>
    <s v="Site reply: Confirmed and corrected / 已核实并更正 | Proposed value: 2025-07-01"/>
  </r>
  <r>
    <s v="E0000619"/>
    <s v="Q000179"/>
    <s v="D000179"/>
    <s v="STUDY001-S001-0166"/>
    <s v="AE"/>
    <s v="AESTDTC"/>
    <s v="EC_AE_009"/>
    <s v="High"/>
    <x v="2"/>
    <s v="Answered"/>
    <s v="Closed"/>
    <s v="2025-07-03 16:07"/>
    <s v="DM"/>
    <s v="Updated and closed / 已更正并关闭"/>
  </r>
  <r>
    <s v="E0000620"/>
    <s v="Q000180"/>
    <s v="D000180"/>
    <s v="STUDY001-S003-0097"/>
    <s v="AE"/>
    <s v="AEENDTC"/>
    <s v="EC_AE_010"/>
    <s v="High"/>
    <x v="0"/>
    <s v=""/>
    <s v="Open"/>
    <s v="2025-07-01 16:38"/>
    <s v="DM"/>
    <s v="Create query: [EC_AE_010] AEENDTC later than RFXENDTC / AE结束日期晚于治疗结束日期，请核实"/>
  </r>
  <r>
    <s v="E0000621"/>
    <s v="Q000180"/>
    <s v="D000180"/>
    <s v="STUDY001-S003-0097"/>
    <s v="AE"/>
    <s v="AEENDTC"/>
    <s v="EC_AE_010"/>
    <s v="High"/>
    <x v="1"/>
    <s v="Open"/>
    <s v="Answered"/>
    <s v="2025-07-02 05:38"/>
    <s v="SITE"/>
    <s v="Site reply: Verified in source data, no change needed / 已核对原始资料，数据无误 | Proposed value: nan"/>
  </r>
  <r>
    <s v="E0000622"/>
    <s v="Q000180"/>
    <s v="D000180"/>
    <s v="STUDY001-S003-0097"/>
    <s v="AE"/>
    <s v="AEENDTC"/>
    <s v="EC_AE_010"/>
    <s v="High"/>
    <x v="3"/>
    <s v="Answered"/>
    <s v="Reissued"/>
    <s v="2025-07-02 10:38"/>
    <s v="DM"/>
    <s v="Response insufficient; reissue for clarification / 回复不足，重发澄清"/>
  </r>
  <r>
    <s v="E0000623"/>
    <s v="Q000180"/>
    <s v="D000180"/>
    <s v="STUDY001-S003-0097"/>
    <s v="AE"/>
    <s v="AEENDTC"/>
    <s v="EC_AE_010"/>
    <s v="High"/>
    <x v="4"/>
    <s v="Reissued"/>
    <s v="Answered"/>
    <s v="2025-07-03 13:51"/>
    <s v="SITE"/>
    <s v="Site reply (reissue): Clarified in source / 已补充说明 | Proposed value: nan"/>
  </r>
  <r>
    <s v="E0000624"/>
    <s v="Q000180"/>
    <s v="D000180"/>
    <s v="STUDY001-S003-0097"/>
    <s v="AE"/>
    <s v="AEENDTC"/>
    <s v="EC_AE_010"/>
    <s v="High"/>
    <x v="2"/>
    <s v="Answered"/>
    <s v="Closed"/>
    <s v="2025-07-04 13:42"/>
    <s v="DM"/>
    <s v="Response insufficient; reissued for clarification / 回复不足，重发Query澄清 -&gt; Closed / 已关闭"/>
  </r>
  <r>
    <s v="E0000625"/>
    <s v="Q000181"/>
    <s v="D000181"/>
    <s v="STUDY001-S001-0112"/>
    <s v="AE"/>
    <s v="AEENDTC"/>
    <s v="EC_AE_004"/>
    <s v="High"/>
    <x v="0"/>
    <s v=""/>
    <s v="Open"/>
    <s v="2025-07-01 13:52"/>
    <s v="DM"/>
    <s v="Create query: [EC_AE_004] AEENDTC invalid date format (YYYY-MM-DD) / AE结束日期格式错误（应为YYYY-MM-DD）"/>
  </r>
  <r>
    <s v="E0000626"/>
    <s v="Q000181"/>
    <s v="D000181"/>
    <s v="STUDY001-S001-0112"/>
    <s v="AE"/>
    <s v="AEENDTC"/>
    <s v="EC_AE_004"/>
    <s v="High"/>
    <x v="1"/>
    <s v="Open"/>
    <s v="Answered"/>
    <s v="2025-07-02 09:48"/>
    <s v="SITE"/>
    <s v="Site reply: Verified in source data, no change needed / 已核对原始资料，数据无误 | Proposed value: nan"/>
  </r>
  <r>
    <s v="E0000627"/>
    <s v="Q000181"/>
    <s v="D000181"/>
    <s v="STUDY001-S001-0112"/>
    <s v="AE"/>
    <s v="AEENDTC"/>
    <s v="EC_AE_004"/>
    <s v="High"/>
    <x v="2"/>
    <s v="Answered"/>
    <s v="Closed"/>
    <s v="2025-07-03 10:22"/>
    <s v="DM"/>
    <s v="Updated and closed / 已更正并关闭"/>
  </r>
  <r>
    <s v="E0000628"/>
    <s v="Q000182"/>
    <s v="D000182"/>
    <s v="STUDY001-S001-0112"/>
    <s v="AE"/>
    <s v="AESER/AESEV"/>
    <s v="EC_AE_008"/>
    <s v="High"/>
    <x v="0"/>
    <s v=""/>
    <s v="Open"/>
    <s v="2025-07-01 12:38"/>
    <s v="DM"/>
    <s v="Create query: [EC_AE_008] AESER=1 but AESEV is not Severe / 标记为严重事件(AESER=1)但严重程度非Severe，请核实"/>
  </r>
  <r>
    <s v="E0000629"/>
    <s v="Q000182"/>
    <s v="D000182"/>
    <s v="STUDY001-S001-0112"/>
    <s v="AE"/>
    <s v="AESER/AESEV"/>
    <s v="EC_AE_008"/>
    <s v="High"/>
    <x v="1"/>
    <s v="Open"/>
    <s v="Answered"/>
    <s v="2025-07-02 09:54"/>
    <s v="SITE"/>
    <s v="Site reply: Not done / 未进行该项检查，故缺失 | Proposed value: nan"/>
  </r>
  <r>
    <s v="E0000630"/>
    <s v="Q000182"/>
    <s v="D000182"/>
    <s v="STUDY001-S001-0112"/>
    <s v="AE"/>
    <s v="AESER/AESEV"/>
    <s v="EC_AE_008"/>
    <s v="High"/>
    <x v="2"/>
    <s v="Answered"/>
    <s v="Closed"/>
    <s v="2025-07-03 13:51"/>
    <s v="DM"/>
    <s v="Accepted and closed / 已接受并关闭"/>
  </r>
  <r>
    <s v="E0000631"/>
    <s v="Q000183"/>
    <s v="D000183"/>
    <s v="STUDY001-S002-0114"/>
    <s v="AE"/>
    <s v="AESEV"/>
    <s v="EC_AE_006"/>
    <s v="Medium"/>
    <x v="0"/>
    <s v=""/>
    <s v="Open"/>
    <s v="2025-07-01 09:31"/>
    <s v="DM"/>
    <s v="Create query: [EC_AE_006] AESEV invalid (expected Mild/Moderate/Severe) / AE严重程度取值不合法（应为Mild/Moderate/Severe）"/>
  </r>
  <r>
    <s v="E0000632"/>
    <s v="Q000183"/>
    <s v="D000183"/>
    <s v="STUDY001-S002-0114"/>
    <s v="AE"/>
    <s v="AESEV"/>
    <s v="EC_AE_006"/>
    <s v="Medium"/>
    <x v="1"/>
    <s v="Open"/>
    <s v="Answered"/>
    <s v="2025-07-02 11:33"/>
    <s v="SITE"/>
    <s v="Site reply: Updated in source / 已在原始记录中更正 | Proposed value: Mild"/>
  </r>
  <r>
    <s v="E0000633"/>
    <s v="Q000183"/>
    <s v="D000183"/>
    <s v="STUDY001-S002-0114"/>
    <s v="AE"/>
    <s v="AESEV"/>
    <s v="EC_AE_006"/>
    <s v="Medium"/>
    <x v="2"/>
    <s v="Answered"/>
    <s v="Closed"/>
    <s v="2025-07-03 16:48"/>
    <s v="DM"/>
    <s v="Verified and closed / 已核实并关闭"/>
  </r>
  <r>
    <s v="E0000634"/>
    <s v="Q000184"/>
    <s v="D000184"/>
    <s v="STUDY001-S003-0107"/>
    <s v="AE"/>
    <s v="AEENDTC"/>
    <s v="EC_AE_012"/>
    <s v="Low"/>
    <x v="0"/>
    <s v=""/>
    <s v="Open"/>
    <s v="2025-07-01 11:53"/>
    <s v="DM"/>
    <s v="Create query: [EC_AE_012] AEENDTC is missing / AE结束日期缺失，如未结束请说明"/>
  </r>
  <r>
    <s v="E0000635"/>
    <s v="Q000184"/>
    <s v="D000184"/>
    <s v="STUDY001-S003-0107"/>
    <s v="AE"/>
    <s v="AEENDTC"/>
    <s v="EC_AE_012"/>
    <s v="Low"/>
    <x v="1"/>
    <s v="Open"/>
    <s v="Answered"/>
    <s v="2025-07-02 10:46"/>
    <s v="SITE"/>
    <s v="Site reply: Data entry error corrected / 录入错误，已更正 | Proposed value: 2025-07-01"/>
  </r>
  <r>
    <s v="E0000636"/>
    <s v="Q000184"/>
    <s v="D000184"/>
    <s v="STUDY001-S003-0107"/>
    <s v="AE"/>
    <s v="AEENDTC"/>
    <s v="EC_AE_012"/>
    <s v="Low"/>
    <x v="2"/>
    <s v="Answered"/>
    <s v="Closed"/>
    <s v="2025-07-03 13:29"/>
    <s v="DM"/>
    <s v="Accepted and closed / 已接受并关闭"/>
  </r>
  <r>
    <s v="E0000637"/>
    <s v="Q000185"/>
    <s v="D000185"/>
    <s v="STUDY001-S001-0088"/>
    <s v="AE"/>
    <s v="AEENDTC"/>
    <s v="EC_AE_010"/>
    <s v="High"/>
    <x v="0"/>
    <s v=""/>
    <s v="Open"/>
    <s v="2025-07-01 10:05"/>
    <s v="DM"/>
    <s v="Create query: [EC_AE_010] AEENDTC later than RFXENDTC / AE结束日期晚于治疗结束日期，请核实"/>
  </r>
  <r>
    <s v="E0000638"/>
    <s v="Q000185"/>
    <s v="D000185"/>
    <s v="STUDY001-S001-0088"/>
    <s v="AE"/>
    <s v="AEENDTC"/>
    <s v="EC_AE_010"/>
    <s v="High"/>
    <x v="1"/>
    <s v="Open"/>
    <s v="Answered"/>
    <s v="2025-07-02 14:56"/>
    <s v="SITE"/>
    <s v="Site reply: Updated in source / 已在原始记录中更正 | Proposed value: 2025-07-01"/>
  </r>
  <r>
    <s v="E0000639"/>
    <s v="Q000185"/>
    <s v="D000185"/>
    <s v="STUDY001-S001-0088"/>
    <s v="AE"/>
    <s v="AEENDTC"/>
    <s v="EC_AE_010"/>
    <s v="High"/>
    <x v="2"/>
    <s v="Answered"/>
    <s v="Closed"/>
    <s v="2025-07-03 15:18"/>
    <s v="DM"/>
    <s v="Updated and closed / 已更正并关闭"/>
  </r>
  <r>
    <s v="E0000640"/>
    <s v="Q000186"/>
    <s v="D000186"/>
    <s v="STUDY001-S001-0088"/>
    <s v="AE"/>
    <s v="AESER/AESEV"/>
    <s v="EC_AE_008"/>
    <s v="High"/>
    <x v="0"/>
    <s v=""/>
    <s v="Open"/>
    <s v="2025-07-01 11:43"/>
    <s v="DM"/>
    <s v="Create query: [EC_AE_008] AESER=1 but AESEV is not Severe / 标记为严重事件(AESER=1)但严重程度非Severe，请核实"/>
  </r>
  <r>
    <s v="E0000641"/>
    <s v="Q000186"/>
    <s v="D000186"/>
    <s v="STUDY001-S001-0088"/>
    <s v="AE"/>
    <s v="AESER/AESEV"/>
    <s v="EC_AE_008"/>
    <s v="High"/>
    <x v="1"/>
    <s v="Open"/>
    <s v="Answered"/>
    <s v="2025-07-02 15:35"/>
    <s v="SITE"/>
    <s v="Site reply: Verified in source data, no change needed / 已核对原始资料，数据无误 | Proposed value: nan"/>
  </r>
  <r>
    <s v="E0000642"/>
    <s v="Q000186"/>
    <s v="D000186"/>
    <s v="STUDY001-S001-0088"/>
    <s v="AE"/>
    <s v="AESER/AESEV"/>
    <s v="EC_AE_008"/>
    <s v="High"/>
    <x v="2"/>
    <s v="Answered"/>
    <s v="Closed"/>
    <s v="2025-07-03 09:56"/>
    <s v="DM"/>
    <s v="Accepted and closed / 已接受并关闭"/>
  </r>
  <r>
    <s v="E0000643"/>
    <s v="Q000187"/>
    <s v="D000187"/>
    <s v="STUDY001-S002-0149"/>
    <s v="AE"/>
    <s v="AEENDTC"/>
    <s v="EC_AE_010"/>
    <s v="High"/>
    <x v="0"/>
    <s v=""/>
    <s v="Open"/>
    <s v="2025-07-01 10:28"/>
    <s v="DM"/>
    <s v="Create query: [EC_AE_010] AEENDTC later than RFXENDTC / AE结束日期晚于治疗结束日期，请核实"/>
  </r>
  <r>
    <s v="E0000644"/>
    <s v="Q000187"/>
    <s v="D000187"/>
    <s v="STUDY001-S002-0149"/>
    <s v="AE"/>
    <s v="AEENDTC"/>
    <s v="EC_AE_010"/>
    <s v="High"/>
    <x v="1"/>
    <s v="Open"/>
    <s v="Answered"/>
    <s v="2025-07-02 16:10"/>
    <s v="SITE"/>
    <s v="Site reply: Per protocol, value is acceptable / 根据方案，该值允许 | Proposed value: nan"/>
  </r>
  <r>
    <s v="E0000645"/>
    <s v="Q000187"/>
    <s v="D000187"/>
    <s v="STUDY001-S002-0149"/>
    <s v="AE"/>
    <s v="AEENDTC"/>
    <s v="EC_AE_010"/>
    <s v="High"/>
    <x v="2"/>
    <s v="Answered"/>
    <s v="Closed"/>
    <s v="2025-07-03 09:22"/>
    <s v="DM"/>
    <s v="Verified and closed / 已核实并关闭"/>
  </r>
  <r>
    <s v="E0000646"/>
    <s v="Q000188"/>
    <s v="D000188"/>
    <s v="STUDY001-S003-0136"/>
    <s v="AE"/>
    <s v="AETERM"/>
    <s v="EC_AE_001"/>
    <s v="Medium"/>
    <x v="0"/>
    <s v=""/>
    <s v="Open"/>
    <s v="2025-07-01 14:53"/>
    <s v="DM"/>
    <s v="Create query: [EC_AE_001] AETERM is missing / 不良事件术语缺失，请补全"/>
  </r>
  <r>
    <s v="E0000647"/>
    <s v="Q000188"/>
    <s v="D000188"/>
    <s v="STUDY001-S003-0136"/>
    <s v="AE"/>
    <s v="AETERM"/>
    <s v="EC_AE_001"/>
    <s v="Medium"/>
    <x v="1"/>
    <s v="Open"/>
    <s v="Answered"/>
    <s v="2025-07-02 10:29"/>
    <s v="SITE"/>
    <s v="Site reply: Verified in source data, no change needed / 已核对原始资料，数据无误 | Proposed value: nan"/>
  </r>
  <r>
    <s v="E0000648"/>
    <s v="Q000188"/>
    <s v="D000188"/>
    <s v="STUDY001-S003-0136"/>
    <s v="AE"/>
    <s v="AETERM"/>
    <s v="EC_AE_001"/>
    <s v="Medium"/>
    <x v="2"/>
    <s v="Answered"/>
    <s v="Closed"/>
    <s v="2025-07-03 10:37"/>
    <s v="DM"/>
    <s v="Updated and closed / 已更正并关闭"/>
  </r>
  <r>
    <s v="E0000649"/>
    <s v="Q000189"/>
    <s v="D000189"/>
    <s v="STUDY001-S003-0136"/>
    <s v="AE"/>
    <s v="AEENDTC"/>
    <s v="EC_AE_010"/>
    <s v="High"/>
    <x v="0"/>
    <s v=""/>
    <s v="Open"/>
    <s v="2025-07-01 09:36"/>
    <s v="DM"/>
    <s v="Create query: [EC_AE_010] AEENDTC later than RFXENDTC / AE结束日期晚于治疗结束日期，请核实"/>
  </r>
  <r>
    <s v="E0000650"/>
    <s v="Q000189"/>
    <s v="D000189"/>
    <s v="STUDY001-S003-0136"/>
    <s v="AE"/>
    <s v="AEENDTC"/>
    <s v="EC_AE_010"/>
    <s v="High"/>
    <x v="1"/>
    <s v="Open"/>
    <s v="Answered"/>
    <s v="2025-07-02 13:11"/>
    <s v="SITE"/>
    <s v="Site reply: Confirmed and corrected / 已核实并更正 | Proposed value: 2025-07-01"/>
  </r>
  <r>
    <s v="E0000651"/>
    <s v="Q000189"/>
    <s v="D000189"/>
    <s v="STUDY001-S003-0136"/>
    <s v="AE"/>
    <s v="AEENDTC"/>
    <s v="EC_AE_010"/>
    <s v="High"/>
    <x v="2"/>
    <s v="Answered"/>
    <s v="Closed"/>
    <s v="2025-07-03 16:47"/>
    <s v="DM"/>
    <s v="Updated and closed / 已更正并关闭"/>
  </r>
  <r>
    <s v="E0000652"/>
    <s v="Q000190"/>
    <s v="D000190"/>
    <s v="STUDY001-S001-0122"/>
    <s v="AE"/>
    <s v="AEENDTC"/>
    <s v="EC_AE_010"/>
    <s v="High"/>
    <x v="0"/>
    <s v=""/>
    <s v="Open"/>
    <s v="2025-07-01 09:08"/>
    <s v="DM"/>
    <s v="Create query: [EC_AE_010] AEENDTC later than RFXENDTC / AE结束日期晚于治疗结束日期，请核实"/>
  </r>
  <r>
    <s v="E0000653"/>
    <s v="Q000190"/>
    <s v="D000190"/>
    <s v="STUDY001-S001-0122"/>
    <s v="AE"/>
    <s v="AEENDTC"/>
    <s v="EC_AE_010"/>
    <s v="High"/>
    <x v="1"/>
    <s v="Open"/>
    <s v="Answered"/>
    <s v="2025-07-02 10:36"/>
    <s v="SITE"/>
    <s v="Site reply: Not done / 未进行该项检查，故缺失 | Proposed value: nan"/>
  </r>
  <r>
    <s v="E0000654"/>
    <s v="Q000190"/>
    <s v="D000190"/>
    <s v="STUDY001-S001-0122"/>
    <s v="AE"/>
    <s v="AEENDTC"/>
    <s v="EC_AE_010"/>
    <s v="High"/>
    <x v="2"/>
    <s v="Answered"/>
    <s v="Closed"/>
    <s v="2025-07-03 13:52"/>
    <s v="DM"/>
    <s v="Accepted and closed / 已接受并关闭"/>
  </r>
  <r>
    <s v="E0000655"/>
    <s v="Q000191"/>
    <s v="D000191"/>
    <s v="STUDY001-S002-0094"/>
    <s v="AE"/>
    <s v="AEENDTC"/>
    <s v="EC_AE_010"/>
    <s v="High"/>
    <x v="0"/>
    <s v=""/>
    <s v="Open"/>
    <s v="2025-07-01 11:58"/>
    <s v="DM"/>
    <s v="Create query: [EC_AE_010] AEENDTC later than RFXENDTC / AE结束日期晚于治疗结束日期，请核实"/>
  </r>
  <r>
    <s v="E0000656"/>
    <s v="Q000191"/>
    <s v="D000191"/>
    <s v="STUDY001-S002-0094"/>
    <s v="AE"/>
    <s v="AEENDTC"/>
    <s v="EC_AE_010"/>
    <s v="High"/>
    <x v="1"/>
    <s v="Open"/>
    <s v="Answered"/>
    <s v="2025-07-02 15:27"/>
    <s v="SITE"/>
    <s v="Site reply: Data entry error corrected / 录入错误，已更正 | Proposed value: 2025-07-01"/>
  </r>
  <r>
    <s v="E0000657"/>
    <s v="Q000191"/>
    <s v="D000191"/>
    <s v="STUDY001-S002-0094"/>
    <s v="AE"/>
    <s v="AEENDTC"/>
    <s v="EC_AE_010"/>
    <s v="High"/>
    <x v="2"/>
    <s v="Answered"/>
    <s v="Closed"/>
    <s v="2025-07-03 12:42"/>
    <s v="DM"/>
    <s v="Verified and closed / 已核实并关闭"/>
  </r>
  <r>
    <s v="E0000658"/>
    <s v="Q000192"/>
    <s v="D000192"/>
    <s v="STUDY001-S002-0094"/>
    <s v="AE"/>
    <s v="AEENDTC"/>
    <s v="EC_AE_005"/>
    <s v="High"/>
    <x v="0"/>
    <s v=""/>
    <s v="Open"/>
    <s v="2025-07-01 14:36"/>
    <s v="DM"/>
    <s v="Create query: [EC_AE_005] AEENDTC earlier than AESTDTC / AE结束日期早于开始日期，请核实"/>
  </r>
  <r>
    <s v="E0000659"/>
    <s v="Q000192"/>
    <s v="D000192"/>
    <s v="STUDY001-S002-0094"/>
    <s v="AE"/>
    <s v="AEENDTC"/>
    <s v="EC_AE_005"/>
    <s v="High"/>
    <x v="1"/>
    <s v="Open"/>
    <s v="Answered"/>
    <s v="2025-07-02 12:37"/>
    <s v="SITE"/>
    <s v="Site reply: Not done / 未进行该项检查，故缺失 | Proposed value: nan"/>
  </r>
  <r>
    <s v="E0000660"/>
    <s v="Q000192"/>
    <s v="D000192"/>
    <s v="STUDY001-S002-0094"/>
    <s v="AE"/>
    <s v="AEENDTC"/>
    <s v="EC_AE_005"/>
    <s v="High"/>
    <x v="2"/>
    <s v="Answered"/>
    <s v="Closed"/>
    <s v="2025-07-03 15:35"/>
    <s v="DM"/>
    <s v="Accepted and closed / 已接受并关闭"/>
  </r>
  <r>
    <s v="E0000661"/>
    <s v="Q000193"/>
    <s v="D000193"/>
    <s v="STUDY001-S003-0124"/>
    <s v="AE"/>
    <s v="AEENDTC"/>
    <s v="EC_AE_010"/>
    <s v="High"/>
    <x v="0"/>
    <s v=""/>
    <s v="Open"/>
    <s v="2025-07-01 14:13"/>
    <s v="DM"/>
    <s v="Create query: [EC_AE_010] AEENDTC later than RFXENDTC / AE结束日期晚于治疗结束日期，请核实"/>
  </r>
  <r>
    <s v="E0000662"/>
    <s v="Q000193"/>
    <s v="D000193"/>
    <s v="STUDY001-S003-0124"/>
    <s v="AE"/>
    <s v="AEENDTC"/>
    <s v="EC_AE_010"/>
    <s v="High"/>
    <x v="1"/>
    <s v="Open"/>
    <s v="Answered"/>
    <s v="2025-07-02 11:17"/>
    <s v="SITE"/>
    <s v="Site reply: Confirmed and corrected / 已核实并更正 | Proposed value: 2025-07-01"/>
  </r>
  <r>
    <s v="E0000663"/>
    <s v="Q000193"/>
    <s v="D000193"/>
    <s v="STUDY001-S003-0124"/>
    <s v="AE"/>
    <s v="AEENDTC"/>
    <s v="EC_AE_010"/>
    <s v="High"/>
    <x v="2"/>
    <s v="Answered"/>
    <s v="Closed"/>
    <s v="2025-07-03 12:37"/>
    <s v="DM"/>
    <s v="Updated and closed / 已更正并关闭"/>
  </r>
  <r>
    <s v="E0000664"/>
    <s v="Q000194"/>
    <s v="D000194"/>
    <s v="STUDY001-S002-0171"/>
    <s v="AE"/>
    <s v="AESER/AESEV"/>
    <s v="EC_AE_008"/>
    <s v="High"/>
    <x v="0"/>
    <s v=""/>
    <s v="Open"/>
    <s v="2025-07-01 09:33"/>
    <s v="DM"/>
    <s v="Create query: [EC_AE_008] AESER=1 but AESEV is not Severe / 标记为严重事件(AESER=1)但严重程度非Severe，请核实"/>
  </r>
  <r>
    <s v="E0000665"/>
    <s v="Q000194"/>
    <s v="D000194"/>
    <s v="STUDY001-S002-0171"/>
    <s v="AE"/>
    <s v="AESER/AESEV"/>
    <s v="EC_AE_008"/>
    <s v="High"/>
    <x v="1"/>
    <s v="Open"/>
    <s v="Answered"/>
    <s v="2025-07-02 15:15"/>
    <s v="SITE"/>
    <s v="Site reply: Updated in source / 已在原始记录中更正 | Proposed value: Mild"/>
  </r>
  <r>
    <s v="E0000666"/>
    <s v="Q000194"/>
    <s v="D000194"/>
    <s v="STUDY001-S002-0171"/>
    <s v="AE"/>
    <s v="AESER/AESEV"/>
    <s v="EC_AE_008"/>
    <s v="High"/>
    <x v="2"/>
    <s v="Answered"/>
    <s v="Closed"/>
    <s v="2025-07-03 09:30"/>
    <s v="DM"/>
    <s v="Accepted and closed / 已接受并关闭"/>
  </r>
  <r>
    <s v="E0000667"/>
    <s v="Q000195"/>
    <s v="D000195"/>
    <s v="STUDY001-S003-0169"/>
    <s v="AE"/>
    <s v="AESER/AESEV"/>
    <s v="EC_AE_008"/>
    <s v="High"/>
    <x v="0"/>
    <s v=""/>
    <s v="Open"/>
    <s v="2025-07-01 15:07"/>
    <s v="DM"/>
    <s v="Create query: [EC_AE_008] AESER=1 but AESEV is not Severe / 标记为严重事件(AESER=1)但严重程度非Severe，请核实"/>
  </r>
  <r>
    <s v="E0000668"/>
    <s v="Q000195"/>
    <s v="D000195"/>
    <s v="STUDY001-S003-0169"/>
    <s v="AE"/>
    <s v="AESER/AESEV"/>
    <s v="EC_AE_008"/>
    <s v="High"/>
    <x v="1"/>
    <s v="Open"/>
    <s v="Answered"/>
    <s v="2025-07-02 09:09"/>
    <s v="SITE"/>
    <s v="Site reply: Verified in source data, no change needed / 已核对原始资料，数据无误 | Proposed value: nan"/>
  </r>
  <r>
    <s v="E0000669"/>
    <s v="Q000195"/>
    <s v="D000195"/>
    <s v="STUDY001-S003-0169"/>
    <s v="AE"/>
    <s v="AESER/AESEV"/>
    <s v="EC_AE_008"/>
    <s v="High"/>
    <x v="2"/>
    <s v="Answered"/>
    <s v="Closed"/>
    <s v="2025-07-03 09:45"/>
    <s v="DM"/>
    <s v="Verified and closed / 已核实并关闭"/>
  </r>
  <r>
    <s v="E0000670"/>
    <s v="Q000196"/>
    <s v="D000196"/>
    <s v="STUDY001-S003-0169"/>
    <s v="AE"/>
    <s v="AEENDTC"/>
    <s v="EC_AE_010"/>
    <s v="High"/>
    <x v="0"/>
    <s v=""/>
    <s v="Open"/>
    <s v="2025-07-01 13:53"/>
    <s v="DM"/>
    <s v="Create query: [EC_AE_010] AEENDTC later than RFXENDTC / AE结束日期晚于治疗结束日期，请核实"/>
  </r>
  <r>
    <s v="E0000671"/>
    <s v="Q000196"/>
    <s v="D000196"/>
    <s v="STUDY001-S003-0169"/>
    <s v="AE"/>
    <s v="AEENDTC"/>
    <s v="EC_AE_010"/>
    <s v="High"/>
    <x v="1"/>
    <s v="Open"/>
    <s v="Answered"/>
    <s v="2025-07-02 12:53"/>
    <s v="SITE"/>
    <s v="Site reply: Not done / 未进行该项检查，故缺失 | Proposed value: nan"/>
  </r>
  <r>
    <s v="E0000672"/>
    <s v="Q000196"/>
    <s v="D000196"/>
    <s v="STUDY001-S003-0169"/>
    <s v="AE"/>
    <s v="AEENDTC"/>
    <s v="EC_AE_010"/>
    <s v="High"/>
    <x v="3"/>
    <s v="Answered"/>
    <s v="Reissued"/>
    <s v="2025-07-02 13:53"/>
    <s v="DM"/>
    <s v="Response insufficient; reissue for clarification / 回复不足，重发澄清"/>
  </r>
  <r>
    <s v="E0000673"/>
    <s v="Q000196"/>
    <s v="D000196"/>
    <s v="STUDY001-S003-0169"/>
    <s v="AE"/>
    <s v="AEENDTC"/>
    <s v="EC_AE_010"/>
    <s v="High"/>
    <x v="4"/>
    <s v="Reissued"/>
    <s v="Answered"/>
    <s v="2025-07-03 09:18"/>
    <s v="SITE"/>
    <s v="Site reply (reissue): Clarified in source / 已补充说明 | Proposed value: nan"/>
  </r>
  <r>
    <s v="E0000674"/>
    <s v="Q000196"/>
    <s v="D000196"/>
    <s v="STUDY001-S003-0169"/>
    <s v="AE"/>
    <s v="AEENDTC"/>
    <s v="EC_AE_010"/>
    <s v="High"/>
    <x v="2"/>
    <s v="Answered"/>
    <s v="Closed"/>
    <s v="2025-07-04 15:09"/>
    <s v="DM"/>
    <s v="Response insufficient; reissued for clarification / 回复不足，重发Query澄清 -&gt; Closed / 已关闭"/>
  </r>
  <r>
    <s v="E0000675"/>
    <s v="Q000197"/>
    <s v="D000197"/>
    <s v="STUDY001-S003-0169"/>
    <s v="AE"/>
    <s v="AEENDTC"/>
    <s v="EC_AE_010"/>
    <s v="High"/>
    <x v="0"/>
    <s v=""/>
    <s v="Open"/>
    <s v="2025-07-01 14:12"/>
    <s v="DM"/>
    <s v="Create query: [EC_AE_010] AEENDTC later than RFXENDTC / AE结束日期晚于治疗结束日期，请核实"/>
  </r>
  <r>
    <s v="E0000676"/>
    <s v="Q000197"/>
    <s v="D000197"/>
    <s v="STUDY001-S003-0169"/>
    <s v="AE"/>
    <s v="AEENDTC"/>
    <s v="EC_AE_010"/>
    <s v="High"/>
    <x v="1"/>
    <s v="Open"/>
    <s v="Answered"/>
    <s v="2025-07-02 11:12"/>
    <s v="SITE"/>
    <s v="Site reply: Verified in source data, no change needed / 已核对原始资料，数据无误 | Proposed value: nan"/>
  </r>
  <r>
    <s v="E0000677"/>
    <s v="Q000197"/>
    <s v="D000197"/>
    <s v="STUDY001-S003-0169"/>
    <s v="AE"/>
    <s v="AEENDTC"/>
    <s v="EC_AE_010"/>
    <s v="High"/>
    <x v="3"/>
    <s v="Answered"/>
    <s v="Reissued"/>
    <s v="2025-07-02 14:12"/>
    <s v="DM"/>
    <s v="Response insufficient; reissue for clarification / 回复不足，重发澄清"/>
  </r>
  <r>
    <s v="E0000678"/>
    <s v="Q000197"/>
    <s v="D000197"/>
    <s v="STUDY001-S003-0169"/>
    <s v="AE"/>
    <s v="AEENDTC"/>
    <s v="EC_AE_010"/>
    <s v="High"/>
    <x v="4"/>
    <s v="Reissued"/>
    <s v="Answered"/>
    <s v="2025-07-03 16:09"/>
    <s v="SITE"/>
    <s v="Site reply (reissue): Provided additional documents / 已补充证明材料 | Proposed value: nan"/>
  </r>
  <r>
    <s v="E0000679"/>
    <s v="Q000197"/>
    <s v="D000197"/>
    <s v="STUDY001-S003-0169"/>
    <s v="AE"/>
    <s v="AEENDTC"/>
    <s v="EC_AE_010"/>
    <s v="High"/>
    <x v="2"/>
    <s v="Answered"/>
    <s v="Closed"/>
    <s v="2025-07-04 16:36"/>
    <s v="DM"/>
    <s v="Response insufficient; reissued for clarification / 回复不足，重发Query澄清 -&gt; Closed / 已关闭"/>
  </r>
  <r>
    <s v="E0000680"/>
    <s v="Q000198"/>
    <s v="D000198"/>
    <s v="STUDY001-S003-0169"/>
    <s v="AE"/>
    <s v="AEENDTC"/>
    <s v="EC_AE_010"/>
    <s v="High"/>
    <x v="0"/>
    <s v=""/>
    <s v="Open"/>
    <s v="2025-07-01 14:00"/>
    <s v="DM"/>
    <s v="Create query: [EC_AE_010] AEENDTC later than RFXENDTC / AE结束日期晚于治疗结束日期，请核实"/>
  </r>
  <r>
    <s v="E0000681"/>
    <s v="Q000198"/>
    <s v="D000198"/>
    <s v="STUDY001-S003-0169"/>
    <s v="AE"/>
    <s v="AEENDTC"/>
    <s v="EC_AE_010"/>
    <s v="High"/>
    <x v="1"/>
    <s v="Open"/>
    <s v="Answered"/>
    <s v="2025-07-02 12:33"/>
    <s v="SITE"/>
    <s v="Site reply: Verified in source data, no change needed / 已核对原始资料，数据无误 | Proposed value: nan"/>
  </r>
  <r>
    <s v="E0000682"/>
    <s v="Q000198"/>
    <s v="D000198"/>
    <s v="STUDY001-S003-0169"/>
    <s v="AE"/>
    <s v="AEENDTC"/>
    <s v="EC_AE_010"/>
    <s v="High"/>
    <x v="2"/>
    <s v="Answered"/>
    <s v="Closed"/>
    <s v="2025-07-03 09:40"/>
    <s v="DM"/>
    <s v="Verified and closed / 已核实并关闭"/>
  </r>
  <r>
    <s v="E0000683"/>
    <s v="Q000199"/>
    <s v="D000199"/>
    <s v="STUDY001-S001-0048"/>
    <s v="AE"/>
    <s v="AEENDTC"/>
    <s v="EC_AE_010"/>
    <s v="High"/>
    <x v="0"/>
    <s v=""/>
    <s v="Open"/>
    <s v="2025-07-01 13:24"/>
    <s v="DM"/>
    <s v="Create query: [EC_AE_010] AEENDTC later than RFXENDTC / AE结束日期晚于治疗结束日期，请核实"/>
  </r>
  <r>
    <s v="E0000684"/>
    <s v="Q000199"/>
    <s v="D000199"/>
    <s v="STUDY001-S001-0048"/>
    <s v="AE"/>
    <s v="AEENDTC"/>
    <s v="EC_AE_010"/>
    <s v="High"/>
    <x v="1"/>
    <s v="Open"/>
    <s v="Answered"/>
    <s v="2025-07-02 12:00"/>
    <s v="SITE"/>
    <s v="Site reply: Not done / 未进行该项检查，故缺失 | Proposed value: nan"/>
  </r>
  <r>
    <s v="E0000685"/>
    <s v="Q000199"/>
    <s v="D000199"/>
    <s v="STUDY001-S001-0048"/>
    <s v="AE"/>
    <s v="AEENDTC"/>
    <s v="EC_AE_010"/>
    <s v="High"/>
    <x v="2"/>
    <s v="Answered"/>
    <s v="Closed"/>
    <s v="2025-07-03 12:51"/>
    <s v="DM"/>
    <s v="Verified and closed / 已核实并关闭"/>
  </r>
  <r>
    <s v="E0000686"/>
    <s v="Q000200"/>
    <s v="D000200"/>
    <s v="STUDY001-S001-0048"/>
    <s v="AE"/>
    <s v="AETERM/AESTDTC"/>
    <s v="EC_AE_011"/>
    <s v="Low"/>
    <x v="0"/>
    <s v=""/>
    <s v="Open"/>
    <s v="2025-07-01 09:12"/>
    <s v="DM"/>
    <s v="Create query: [EC_AE_011] Duplicate AE record (USUBJID+AETERM+AESTDTC) / 疑似重复AE记录（同受试者+术语+开始日期）"/>
  </r>
  <r>
    <s v="E0000687"/>
    <s v="Q000200"/>
    <s v="D000200"/>
    <s v="STUDY001-S001-0048"/>
    <s v="AE"/>
    <s v="AETERM/AESTDTC"/>
    <s v="EC_AE_011"/>
    <s v="Low"/>
    <x v="1"/>
    <s v="Open"/>
    <s v="Answered"/>
    <s v="2025-07-02 10:11"/>
    <s v="SITE"/>
    <s v="Site reply: Data entry error corrected / 录入错误，已更正 | Proposed value: 2025-07-01"/>
  </r>
  <r>
    <s v="E0000688"/>
    <s v="Q000200"/>
    <s v="D000200"/>
    <s v="STUDY001-S001-0048"/>
    <s v="AE"/>
    <s v="AETERM/AESTDTC"/>
    <s v="EC_AE_011"/>
    <s v="Low"/>
    <x v="2"/>
    <s v="Answered"/>
    <s v="Closed"/>
    <s v="2025-07-03 09:22"/>
    <s v="DM"/>
    <s v="Accepted and closed / 已接受并关闭"/>
  </r>
  <r>
    <s v="E0000689"/>
    <s v="Q000201"/>
    <s v="D000201"/>
    <s v="STUDY001-S001-0048"/>
    <s v="AE"/>
    <s v="AEENDTC"/>
    <s v="EC_AE_010"/>
    <s v="High"/>
    <x v="0"/>
    <s v=""/>
    <s v="Open"/>
    <s v="2025-07-01 13:49"/>
    <s v="DM"/>
    <s v="Create query: [EC_AE_010] AEENDTC later than RFXENDTC / AE结束日期晚于治疗结束日期，请核实"/>
  </r>
  <r>
    <s v="E0000690"/>
    <s v="Q000201"/>
    <s v="D000201"/>
    <s v="STUDY001-S001-0048"/>
    <s v="AE"/>
    <s v="AEENDTC"/>
    <s v="EC_AE_010"/>
    <s v="High"/>
    <x v="1"/>
    <s v="Open"/>
    <s v="Answered"/>
    <s v="2025-07-02 09:39"/>
    <s v="SITE"/>
    <s v="Site reply: Not done / 未进行该项检查，故缺失 | Proposed value: nan"/>
  </r>
  <r>
    <s v="E0000691"/>
    <s v="Q000201"/>
    <s v="D000201"/>
    <s v="STUDY001-S001-0048"/>
    <s v="AE"/>
    <s v="AEENDTC"/>
    <s v="EC_AE_010"/>
    <s v="High"/>
    <x v="2"/>
    <s v="Answered"/>
    <s v="Closed"/>
    <s v="2025-07-03 10:45"/>
    <s v="DM"/>
    <s v="Accepted and closed / 已接受并关闭"/>
  </r>
  <r>
    <s v="E0000692"/>
    <s v="Q000202"/>
    <s v="D000202"/>
    <s v="STUDY001-S001-0048"/>
    <s v="AE"/>
    <s v="AESTDTC"/>
    <s v="EC_AE_009"/>
    <s v="High"/>
    <x v="0"/>
    <s v=""/>
    <s v="Open"/>
    <s v="2025-07-01 11:23"/>
    <s v="DM"/>
    <s v="Create query: [EC_AE_009] AESTDTC earlier than RFSTDTC / AE开始日期早于入组/首次给药日期，请核实"/>
  </r>
  <r>
    <s v="E0000693"/>
    <s v="Q000202"/>
    <s v="D000202"/>
    <s v="STUDY001-S001-0048"/>
    <s v="AE"/>
    <s v="AESTDTC"/>
    <s v="EC_AE_009"/>
    <s v="High"/>
    <x v="1"/>
    <s v="Open"/>
    <s v="Answered"/>
    <s v="2025-07-02 14:47"/>
    <s v="SITE"/>
    <s v="Site reply: Updated in source / 已在原始记录中更正 | Proposed value: 2025-07-01"/>
  </r>
  <r>
    <s v="E0000694"/>
    <s v="Q000202"/>
    <s v="D000202"/>
    <s v="STUDY001-S001-0048"/>
    <s v="AE"/>
    <s v="AESTDTC"/>
    <s v="EC_AE_009"/>
    <s v="High"/>
    <x v="2"/>
    <s v="Answered"/>
    <s v="Closed"/>
    <s v="2025-07-03 12:08"/>
    <s v="DM"/>
    <s v="Accepted and closed / 已接受并关闭"/>
  </r>
  <r>
    <s v="E0000695"/>
    <s v="Q000203"/>
    <s v="D000203"/>
    <s v="STUDY001-S001-0157"/>
    <s v="AE"/>
    <s v="AEENDTC"/>
    <s v="EC_AE_010"/>
    <s v="High"/>
    <x v="0"/>
    <s v=""/>
    <s v="Open"/>
    <s v="2025-07-01 13:59"/>
    <s v="DM"/>
    <s v="Create query: [EC_AE_010] AEENDTC later than RFXENDTC / AE结束日期晚于治疗结束日期，请核实"/>
  </r>
  <r>
    <s v="E0000696"/>
    <s v="Q000203"/>
    <s v="D000203"/>
    <s v="STUDY001-S001-0157"/>
    <s v="AE"/>
    <s v="AEENDTC"/>
    <s v="EC_AE_010"/>
    <s v="High"/>
    <x v="1"/>
    <s v="Open"/>
    <s v="Answered"/>
    <s v="2025-07-02 14:11"/>
    <s v="SITE"/>
    <s v="Site reply: Per protocol, value is acceptable / 根据方案，该值允许 | Proposed value: nan"/>
  </r>
  <r>
    <s v="E0000697"/>
    <s v="Q000203"/>
    <s v="D000203"/>
    <s v="STUDY001-S001-0157"/>
    <s v="AE"/>
    <s v="AEENDTC"/>
    <s v="EC_AE_010"/>
    <s v="High"/>
    <x v="2"/>
    <s v="Answered"/>
    <s v="Closed"/>
    <s v="2025-07-03 10:03"/>
    <s v="DM"/>
    <s v="Updated and closed / 已更正并关闭"/>
  </r>
  <r>
    <s v="E0000698"/>
    <s v="Q000204"/>
    <s v="D000204"/>
    <s v="STUDY001-S001-0157"/>
    <s v="AE"/>
    <s v="AETERM/AESTDTC"/>
    <s v="EC_AE_011"/>
    <s v="Low"/>
    <x v="0"/>
    <s v=""/>
    <s v="Open"/>
    <s v="2025-07-01 11:36"/>
    <s v="DM"/>
    <s v="Create query: [EC_AE_011] Duplicate AE record (USUBJID+AETERM+AESTDTC) / 疑似重复AE记录（同受试者+术语+开始日期）"/>
  </r>
  <r>
    <s v="E0000699"/>
    <s v="Q000204"/>
    <s v="D000204"/>
    <s v="STUDY001-S001-0157"/>
    <s v="AE"/>
    <s v="AETERM/AESTDTC"/>
    <s v="EC_AE_011"/>
    <s v="Low"/>
    <x v="1"/>
    <s v="Open"/>
    <s v="Answered"/>
    <s v="2025-07-02 10:09"/>
    <s v="SITE"/>
    <s v="Site reply: Data entry error corrected / 录入错误，已更正 | Proposed value: 2025-07-01"/>
  </r>
  <r>
    <s v="E0000700"/>
    <s v="Q000204"/>
    <s v="D000204"/>
    <s v="STUDY001-S001-0157"/>
    <s v="AE"/>
    <s v="AETERM/AESTDTC"/>
    <s v="EC_AE_011"/>
    <s v="Low"/>
    <x v="2"/>
    <s v="Answered"/>
    <s v="Closed"/>
    <s v="2025-07-03 15:31"/>
    <s v="DM"/>
    <s v="Accepted and closed / 已接受并关闭"/>
  </r>
  <r>
    <s v="E0000701"/>
    <s v="Q000205"/>
    <s v="D000205"/>
    <s v="STUDY001-S001-0157"/>
    <s v="AE"/>
    <s v="AESER/AESEV"/>
    <s v="EC_AE_008"/>
    <s v="High"/>
    <x v="0"/>
    <s v=""/>
    <s v="Open"/>
    <s v="2025-07-01 13:09"/>
    <s v="DM"/>
    <s v="Create query: [EC_AE_008] AESER=1 but AESEV is not Severe / 标记为严重事件(AESER=1)但严重程度非Severe，请核实"/>
  </r>
  <r>
    <s v="E0000702"/>
    <s v="Q000205"/>
    <s v="D000205"/>
    <s v="STUDY001-S001-0157"/>
    <s v="AE"/>
    <s v="AESER/AESEV"/>
    <s v="EC_AE_008"/>
    <s v="High"/>
    <x v="1"/>
    <s v="Open"/>
    <s v="Answered"/>
    <s v="2025-07-02 11:36"/>
    <s v="SITE"/>
    <s v="Site reply: Data entry error corrected / 录入错误，已更正 | Proposed value: Severe"/>
  </r>
  <r>
    <s v="E0000703"/>
    <s v="Q000205"/>
    <s v="D000205"/>
    <s v="STUDY001-S001-0157"/>
    <s v="AE"/>
    <s v="AESER/AESEV"/>
    <s v="EC_AE_008"/>
    <s v="High"/>
    <x v="2"/>
    <s v="Answered"/>
    <s v="Closed"/>
    <s v="2025-07-03 09:23"/>
    <s v="DM"/>
    <s v="Updated and closed / 已更正并关闭"/>
  </r>
  <r>
    <s v="E0000704"/>
    <s v="Q000206"/>
    <s v="D000206"/>
    <s v="STUDY001-S001-0157"/>
    <s v="AE"/>
    <s v="AETERM/AESTDTC"/>
    <s v="EC_AE_011"/>
    <s v="Low"/>
    <x v="0"/>
    <s v=""/>
    <s v="Open"/>
    <s v="2025-07-01 14:37"/>
    <s v="DM"/>
    <s v="Create query: [EC_AE_011] Duplicate AE record (USUBJID+AETERM+AESTDTC) / 疑似重复AE记录（同受试者+术语+开始日期）"/>
  </r>
  <r>
    <s v="E0000705"/>
    <s v="Q000206"/>
    <s v="D000206"/>
    <s v="STUDY001-S001-0157"/>
    <s v="AE"/>
    <s v="AETERM/AESTDTC"/>
    <s v="EC_AE_011"/>
    <s v="Low"/>
    <x v="1"/>
    <s v="Open"/>
    <s v="Answered"/>
    <s v="2025-07-02 16:08"/>
    <s v="SITE"/>
    <s v="Site reply: Data entry error corrected / 录入错误，已更正 | Proposed value: 2025-07-01"/>
  </r>
  <r>
    <s v="E0000706"/>
    <s v="Q000206"/>
    <s v="D000206"/>
    <s v="STUDY001-S001-0157"/>
    <s v="AE"/>
    <s v="AETERM/AESTDTC"/>
    <s v="EC_AE_011"/>
    <s v="Low"/>
    <x v="2"/>
    <s v="Answered"/>
    <s v="Closed"/>
    <s v="2025-07-03 16:32"/>
    <s v="DM"/>
    <s v="Accepted and closed / 已接受并关闭"/>
  </r>
  <r>
    <s v="E0000707"/>
    <s v="Q000207"/>
    <s v="D000207"/>
    <s v="STUDY001-S001-0002"/>
    <s v="AE"/>
    <s v="AESER/AESEV"/>
    <s v="EC_AE_008"/>
    <s v="High"/>
    <x v="0"/>
    <s v=""/>
    <s v="Open"/>
    <s v="2025-07-01 14:59"/>
    <s v="DM"/>
    <s v="Create query: [EC_AE_008] AESER=1 but AESEV is not Severe / 标记为严重事件(AESER=1)但严重程度非Severe，请核实"/>
  </r>
  <r>
    <s v="E0000708"/>
    <s v="Q000207"/>
    <s v="D000207"/>
    <s v="STUDY001-S001-0002"/>
    <s v="AE"/>
    <s v="AESER/AESEV"/>
    <s v="EC_AE_008"/>
    <s v="High"/>
    <x v="1"/>
    <s v="Open"/>
    <s v="Answered"/>
    <s v="2025-07-01 23:59"/>
    <s v="SITE"/>
    <s v="Site reply: Per protocol, value is acceptable / 根据方案，该值允许 | Proposed value: nan"/>
  </r>
  <r>
    <s v="E0000709"/>
    <s v="Q000207"/>
    <s v="D000207"/>
    <s v="STUDY001-S001-0002"/>
    <s v="AE"/>
    <s v="AESER/AESEV"/>
    <s v="EC_AE_008"/>
    <s v="High"/>
    <x v="3"/>
    <s v="Answered"/>
    <s v="Reissued"/>
    <s v="2025-07-02 03:59"/>
    <s v="DM"/>
    <s v="Response insufficient; reissue for clarification / 回复不足，重发澄清"/>
  </r>
  <r>
    <s v="E0000710"/>
    <s v="Q000207"/>
    <s v="D000207"/>
    <s v="STUDY001-S001-0002"/>
    <s v="AE"/>
    <s v="AESER/AESEV"/>
    <s v="EC_AE_008"/>
    <s v="High"/>
    <x v="4"/>
    <s v="Reissued"/>
    <s v="Answered"/>
    <s v="2025-07-03 16:51"/>
    <s v="SITE"/>
    <s v="Site reply (reissue): Corrected as requested / 按要求已更正 | Proposed value: nan"/>
  </r>
  <r>
    <s v="E0000711"/>
    <s v="Q000207"/>
    <s v="D000207"/>
    <s v="STUDY001-S001-0002"/>
    <s v="AE"/>
    <s v="AESER/AESEV"/>
    <s v="EC_AE_008"/>
    <s v="High"/>
    <x v="2"/>
    <s v="Answered"/>
    <s v="Closed"/>
    <s v="2025-07-04 13:56"/>
    <s v="DM"/>
    <s v="Response insufficient; reissued for clarification / 回复不足，重发Query澄清 -&gt; Closed / 已关闭"/>
  </r>
  <r>
    <s v="E0000712"/>
    <s v="Q000208"/>
    <s v="D000208"/>
    <s v="STUDY001-S001-0002"/>
    <s v="AE"/>
    <s v="AESTDTC"/>
    <s v="EC_AE_009"/>
    <s v="High"/>
    <x v="0"/>
    <s v=""/>
    <s v="Open"/>
    <s v="2025-07-01 16:11"/>
    <s v="DM"/>
    <s v="Create query: [EC_AE_009] AESTDTC earlier than RFSTDTC / AE开始日期早于入组/首次给药日期，请核实"/>
  </r>
  <r>
    <s v="E0000713"/>
    <s v="Q000208"/>
    <s v="D000208"/>
    <s v="STUDY001-S001-0002"/>
    <s v="AE"/>
    <s v="AESTDTC"/>
    <s v="EC_AE_009"/>
    <s v="High"/>
    <x v="1"/>
    <s v="Open"/>
    <s v="Answered"/>
    <s v="2025-07-02 09:38"/>
    <s v="SITE"/>
    <s v="Site reply: Verified in source data, no change needed / 已核对原始资料，数据无误 | Proposed value: nan"/>
  </r>
  <r>
    <s v="E0000714"/>
    <s v="Q000208"/>
    <s v="D000208"/>
    <s v="STUDY001-S001-0002"/>
    <s v="AE"/>
    <s v="AESTDTC"/>
    <s v="EC_AE_009"/>
    <s v="High"/>
    <x v="2"/>
    <s v="Answered"/>
    <s v="Closed"/>
    <s v="2025-07-03 11:23"/>
    <s v="DM"/>
    <s v="Accepted and closed / 已接受并关闭"/>
  </r>
  <r>
    <s v="E0000715"/>
    <s v="Q000209"/>
    <s v="D000209"/>
    <s v="STUDY001-S003-0172"/>
    <s v="AE"/>
    <s v="AESER/AESEV"/>
    <s v="EC_AE_008"/>
    <s v="High"/>
    <x v="0"/>
    <s v=""/>
    <s v="Open"/>
    <s v="2025-07-01 13:47"/>
    <s v="DM"/>
    <s v="Create query: [EC_AE_008] AESER=1 but AESEV is not Severe / 标记为严重事件(AESER=1)但严重程度非Severe，请核实"/>
  </r>
  <r>
    <s v="E0000716"/>
    <s v="Q000209"/>
    <s v="D000209"/>
    <s v="STUDY001-S003-0172"/>
    <s v="AE"/>
    <s v="AESER/AESEV"/>
    <s v="EC_AE_008"/>
    <s v="High"/>
    <x v="1"/>
    <s v="Open"/>
    <s v="Answered"/>
    <s v="2025-07-02 13:30"/>
    <s v="SITE"/>
    <s v="Site reply: Per protocol, value is acceptable / 根据方案，该值允许 | Proposed value: nan"/>
  </r>
  <r>
    <s v="E0000717"/>
    <s v="Q000209"/>
    <s v="D000209"/>
    <s v="STUDY001-S003-0172"/>
    <s v="AE"/>
    <s v="AESER/AESEV"/>
    <s v="EC_AE_008"/>
    <s v="High"/>
    <x v="2"/>
    <s v="Answered"/>
    <s v="Closed"/>
    <s v="2025-07-03 15:29"/>
    <s v="DM"/>
    <s v="Updated and closed / 已更正并关闭"/>
  </r>
  <r>
    <s v="E0000718"/>
    <s v="Q000210"/>
    <s v="D000210"/>
    <s v="STUDY001-S003-0172"/>
    <s v="AE"/>
    <s v="AEENDTC"/>
    <s v="EC_AE_010"/>
    <s v="High"/>
    <x v="0"/>
    <s v=""/>
    <s v="Open"/>
    <s v="2025-07-01 16:03"/>
    <s v="DM"/>
    <s v="Create query: [EC_AE_010] AEENDTC later than RFXENDTC / AE结束日期晚于治疗结束日期，请核实"/>
  </r>
  <r>
    <s v="E0000719"/>
    <s v="Q000210"/>
    <s v="D000210"/>
    <s v="STUDY001-S003-0172"/>
    <s v="AE"/>
    <s v="AEENDTC"/>
    <s v="EC_AE_010"/>
    <s v="High"/>
    <x v="1"/>
    <s v="Open"/>
    <s v="Answered"/>
    <s v="2025-07-02 13:09"/>
    <s v="SITE"/>
    <s v="Site reply: Verified in source data, no change needed / 已核对原始资料，数据无误 | Proposed value: nan"/>
  </r>
  <r>
    <s v="E0000720"/>
    <s v="Q000210"/>
    <s v="D000210"/>
    <s v="STUDY001-S003-0172"/>
    <s v="AE"/>
    <s v="AEENDTC"/>
    <s v="EC_AE_010"/>
    <s v="High"/>
    <x v="2"/>
    <s v="Answered"/>
    <s v="Closed"/>
    <s v="2025-07-03 09:59"/>
    <s v="DM"/>
    <s v="Accepted and closed / 已接受并关闭"/>
  </r>
  <r>
    <s v="E0000721"/>
    <s v="Q000211"/>
    <s v="D000211"/>
    <s v="STUDY001-S002-0016"/>
    <s v="AE"/>
    <s v="AETERM"/>
    <s v="EC_AE_001"/>
    <s v="Medium"/>
    <x v="0"/>
    <s v=""/>
    <s v="Open"/>
    <s v="2025-07-01 11:01"/>
    <s v="DM"/>
    <s v="Create query: [EC_AE_001] AETERM is missing / 不良事件术语缺失，请补全"/>
  </r>
  <r>
    <s v="E0000722"/>
    <s v="Q000211"/>
    <s v="D000211"/>
    <s v="STUDY001-S002-0016"/>
    <s v="AE"/>
    <s v="AETERM"/>
    <s v="EC_AE_001"/>
    <s v="Medium"/>
    <x v="1"/>
    <s v="Open"/>
    <s v="Answered"/>
    <s v="2025-07-01 19:01"/>
    <s v="SITE"/>
    <s v="Site reply: Updated in source / 已在原始记录中更正 | Proposed value: nan"/>
  </r>
  <r>
    <s v="E0000723"/>
    <s v="Q000211"/>
    <s v="D000211"/>
    <s v="STUDY001-S002-0016"/>
    <s v="AE"/>
    <s v="AETERM"/>
    <s v="EC_AE_001"/>
    <s v="Medium"/>
    <x v="3"/>
    <s v="Answered"/>
    <s v="Reissued"/>
    <s v="2025-07-01 20:01"/>
    <s v="DM"/>
    <s v="Response insufficient; reissue for clarification / 回复不足，重发澄清"/>
  </r>
  <r>
    <s v="E0000724"/>
    <s v="Q000211"/>
    <s v="D000211"/>
    <s v="STUDY001-S002-0016"/>
    <s v="AE"/>
    <s v="AETERM"/>
    <s v="EC_AE_001"/>
    <s v="Medium"/>
    <x v="4"/>
    <s v="Reissued"/>
    <s v="Answered"/>
    <s v="2025-07-03 11:29"/>
    <s v="SITE"/>
    <s v="Site reply (reissue): Corrected as requested / 按要求已更正 | Proposed value: nan"/>
  </r>
  <r>
    <s v="E0000725"/>
    <s v="Q000211"/>
    <s v="D000211"/>
    <s v="STUDY001-S002-0016"/>
    <s v="AE"/>
    <s v="AETERM"/>
    <s v="EC_AE_001"/>
    <s v="Medium"/>
    <x v="2"/>
    <s v="Answered"/>
    <s v="Closed"/>
    <s v="2025-07-04 10:13"/>
    <s v="DM"/>
    <s v="Response insufficient; reissued for clarification / 回复不足，重发Query澄清 -&gt; Closed / 已关闭"/>
  </r>
  <r>
    <s v="E0000726"/>
    <s v="Q000212"/>
    <s v="D000212"/>
    <s v="STUDY001-S002-0016"/>
    <s v="AE"/>
    <s v="AESEV"/>
    <s v="EC_AE_006"/>
    <s v="Medium"/>
    <x v="0"/>
    <s v=""/>
    <s v="Open"/>
    <s v="2025-07-01 12:46"/>
    <s v="DM"/>
    <s v="Create query: [EC_AE_006] AESEV invalid (expected Mild/Moderate/Severe) / AE严重程度取值不合法（应为Mild/Moderate/Severe）"/>
  </r>
  <r>
    <s v="E0000727"/>
    <s v="Q000212"/>
    <s v="D000212"/>
    <s v="STUDY001-S002-0016"/>
    <s v="AE"/>
    <s v="AESEV"/>
    <s v="EC_AE_006"/>
    <s v="Medium"/>
    <x v="1"/>
    <s v="Open"/>
    <s v="Answered"/>
    <s v="2025-07-02 12:47"/>
    <s v="SITE"/>
    <s v="Site reply: Not done / 未进行该项检查，故缺失 | Proposed value: nan"/>
  </r>
  <r>
    <s v="E0000728"/>
    <s v="Q000212"/>
    <s v="D000212"/>
    <s v="STUDY001-S002-0016"/>
    <s v="AE"/>
    <s v="AESEV"/>
    <s v="EC_AE_006"/>
    <s v="Medium"/>
    <x v="2"/>
    <s v="Answered"/>
    <s v="Closed"/>
    <s v="2025-07-03 10:07"/>
    <s v="DM"/>
    <s v="Updated and closed / 已更正并关闭"/>
  </r>
  <r>
    <s v="E0000729"/>
    <s v="Q000213"/>
    <s v="D000213"/>
    <s v="STUDY001-S001-0135"/>
    <s v="AE"/>
    <s v="AEENDTC"/>
    <s v="EC_AE_012"/>
    <s v="Low"/>
    <x v="0"/>
    <s v=""/>
    <s v="Open"/>
    <s v="2025-07-01 13:34"/>
    <s v="DM"/>
    <s v="Create query: [EC_AE_012] AEENDTC is missing / AE结束日期缺失，如未结束请说明"/>
  </r>
  <r>
    <s v="E0000730"/>
    <s v="Q000213"/>
    <s v="D000213"/>
    <s v="STUDY001-S001-0135"/>
    <s v="AE"/>
    <s v="AEENDTC"/>
    <s v="EC_AE_012"/>
    <s v="Low"/>
    <x v="1"/>
    <s v="Open"/>
    <s v="Answered"/>
    <s v="2025-07-02 13:10"/>
    <s v="SITE"/>
    <s v="Site reply: Confirmed and corrected / 已核实并更正 | Proposed value: 2025-07-01"/>
  </r>
  <r>
    <s v="E0000731"/>
    <s v="Q000213"/>
    <s v="D000213"/>
    <s v="STUDY001-S001-0135"/>
    <s v="AE"/>
    <s v="AEENDTC"/>
    <s v="EC_AE_012"/>
    <s v="Low"/>
    <x v="2"/>
    <s v="Answered"/>
    <s v="Closed"/>
    <s v="2025-07-03 10:35"/>
    <s v="DM"/>
    <s v="Verified and closed / 已核实并关闭"/>
  </r>
  <r>
    <s v="E0000732"/>
    <s v="Q000214"/>
    <s v="D000214"/>
    <s v="STUDY001-S001-0135"/>
    <s v="AE"/>
    <s v="AESEV"/>
    <s v="EC_AE_006"/>
    <s v="Medium"/>
    <x v="0"/>
    <s v=""/>
    <s v="Open"/>
    <s v="2025-07-01 14:14"/>
    <s v="DM"/>
    <s v="Create query: [EC_AE_006] AESEV invalid (expected Mild/Moderate/Severe) / AE严重程度取值不合法（应为Mild/Moderate/Severe）"/>
  </r>
  <r>
    <s v="E0000733"/>
    <s v="Q000214"/>
    <s v="D000214"/>
    <s v="STUDY001-S001-0135"/>
    <s v="AE"/>
    <s v="AESEV"/>
    <s v="EC_AE_006"/>
    <s v="Medium"/>
    <x v="1"/>
    <s v="Open"/>
    <s v="Answered"/>
    <s v="2025-07-02 13:13"/>
    <s v="SITE"/>
    <s v="Site reply: Per protocol, value is acceptable / 根据方案，该值允许 | Proposed value: nan"/>
  </r>
  <r>
    <s v="E0000734"/>
    <s v="Q000214"/>
    <s v="D000214"/>
    <s v="STUDY001-S001-0135"/>
    <s v="AE"/>
    <s v="AESEV"/>
    <s v="EC_AE_006"/>
    <s v="Medium"/>
    <x v="2"/>
    <s v="Answered"/>
    <s v="Closed"/>
    <s v="2025-07-03 10:21"/>
    <s v="DM"/>
    <s v="Verified and closed / 已核实并关闭"/>
  </r>
  <r>
    <s v="E0000735"/>
    <s v="Q000215"/>
    <s v="D000215"/>
    <s v="STUDY001-S001-0135"/>
    <s v="AE"/>
    <s v="AETERM"/>
    <s v="EC_AE_001"/>
    <s v="Medium"/>
    <x v="0"/>
    <s v=""/>
    <s v="Open"/>
    <s v="2025-07-01 11:45"/>
    <s v="DM"/>
    <s v="Create query: [EC_AE_001] AETERM is missing / 不良事件术语缺失，请补全"/>
  </r>
  <r>
    <s v="E0000736"/>
    <s v="Q000215"/>
    <s v="D000215"/>
    <s v="STUDY001-S001-0135"/>
    <s v="AE"/>
    <s v="AETERM"/>
    <s v="EC_AE_001"/>
    <s v="Medium"/>
    <x v="1"/>
    <s v="Open"/>
    <s v="Answered"/>
    <s v="2025-07-01 17:45"/>
    <s v="SITE"/>
    <s v="Site reply: Not done / 未进行该项检查，故缺失 | Proposed value: nan"/>
  </r>
  <r>
    <s v="E0000737"/>
    <s v="Q000215"/>
    <s v="D000215"/>
    <s v="STUDY001-S001-0135"/>
    <s v="AE"/>
    <s v="AETERM"/>
    <s v="EC_AE_001"/>
    <s v="Medium"/>
    <x v="3"/>
    <s v="Answered"/>
    <s v="Reissued"/>
    <s v="2025-07-01 18:45"/>
    <s v="DM"/>
    <s v="Response insufficient; reissue for clarification / 回复不足，重发澄清"/>
  </r>
  <r>
    <s v="E0000738"/>
    <s v="Q000215"/>
    <s v="D000215"/>
    <s v="STUDY001-S001-0135"/>
    <s v="AE"/>
    <s v="AETERM"/>
    <s v="EC_AE_001"/>
    <s v="Medium"/>
    <x v="4"/>
    <s v="Reissued"/>
    <s v="Answered"/>
    <s v="2025-07-03 11:20"/>
    <s v="SITE"/>
    <s v="Site reply (reissue): Provided additional documents / 已补充证明材料 | Proposed value: nan"/>
  </r>
  <r>
    <s v="E0000739"/>
    <s v="Q000215"/>
    <s v="D000215"/>
    <s v="STUDY001-S001-0135"/>
    <s v="AE"/>
    <s v="AETERM"/>
    <s v="EC_AE_001"/>
    <s v="Medium"/>
    <x v="2"/>
    <s v="Answered"/>
    <s v="Closed"/>
    <s v="2025-07-04 11:45"/>
    <s v="DM"/>
    <s v="Response insufficient; reissued for clarification / 回复不足，重发Query澄清 -&gt; Closed / 已关闭"/>
  </r>
  <r>
    <s v="E0000740"/>
    <s v="Q000216"/>
    <s v="D000216"/>
    <s v="STUDY001-S001-0135"/>
    <s v="AE"/>
    <s v="AEENDTC"/>
    <s v="EC_AE_010"/>
    <s v="High"/>
    <x v="0"/>
    <s v=""/>
    <s v="Open"/>
    <s v="2025-07-01 10:40"/>
    <s v="DM"/>
    <s v="Create query: [EC_AE_010] AEENDTC later than RFXENDTC / AE结束日期晚于治疗结束日期，请核实"/>
  </r>
  <r>
    <s v="E0000741"/>
    <s v="Q000216"/>
    <s v="D000216"/>
    <s v="STUDY001-S001-0135"/>
    <s v="AE"/>
    <s v="AEENDTC"/>
    <s v="EC_AE_010"/>
    <s v="High"/>
    <x v="1"/>
    <s v="Open"/>
    <s v="Answered"/>
    <s v="2025-07-02 10:39"/>
    <s v="SITE"/>
    <s v="Site reply: Not done / 未进行该项检查，故缺失 | Proposed value: nan"/>
  </r>
  <r>
    <s v="E0000742"/>
    <s v="Q000216"/>
    <s v="D000216"/>
    <s v="STUDY001-S001-0135"/>
    <s v="AE"/>
    <s v="AEENDTC"/>
    <s v="EC_AE_010"/>
    <s v="High"/>
    <x v="2"/>
    <s v="Answered"/>
    <s v="Closed"/>
    <s v="2025-07-03 15:29"/>
    <s v="DM"/>
    <s v="Updated and closed / 已更正并关闭"/>
  </r>
  <r>
    <s v="E0000743"/>
    <s v="Q000217"/>
    <s v="D000217"/>
    <s v="STUDY001-S002-0139"/>
    <s v="AE"/>
    <s v="AESTDTC"/>
    <s v="EC_AE_002"/>
    <s v="High"/>
    <x v="0"/>
    <s v=""/>
    <s v="Open"/>
    <s v="2025-07-01 15:49"/>
    <s v="DM"/>
    <s v="Create query: [EC_AE_002] AESTDTC is missing / AE开始日期缺失，请补全"/>
  </r>
  <r>
    <s v="E0000744"/>
    <s v="Q000217"/>
    <s v="D000217"/>
    <s v="STUDY001-S002-0139"/>
    <s v="AE"/>
    <s v="AESTDTC"/>
    <s v="EC_AE_002"/>
    <s v="High"/>
    <x v="1"/>
    <s v="Open"/>
    <s v="Answered"/>
    <s v="2025-07-02 10:38"/>
    <s v="SITE"/>
    <s v="Site reply: Updated in source / 已在原始记录中更正 | Proposed value: 2025-07-01"/>
  </r>
  <r>
    <s v="E0000745"/>
    <s v="Q000217"/>
    <s v="D000217"/>
    <s v="STUDY001-S002-0139"/>
    <s v="AE"/>
    <s v="AESTDTC"/>
    <s v="EC_AE_002"/>
    <s v="High"/>
    <x v="2"/>
    <s v="Answered"/>
    <s v="Closed"/>
    <s v="2025-07-03 10:35"/>
    <s v="DM"/>
    <s v="Verified and closed / 已核实并关闭"/>
  </r>
  <r>
    <s v="E0000746"/>
    <s v="Q000218"/>
    <s v="D000218"/>
    <s v="STUDY001-S002-0139"/>
    <s v="AE"/>
    <s v="AETERM"/>
    <s v="EC_AE_001"/>
    <s v="Medium"/>
    <x v="0"/>
    <s v=""/>
    <s v="Open"/>
    <s v="2025-07-01 14:43"/>
    <s v="DM"/>
    <s v="Create query: [EC_AE_001] AETERM is missing / 不良事件术语缺失，请补全"/>
  </r>
  <r>
    <s v="E0000747"/>
    <s v="Q000218"/>
    <s v="D000218"/>
    <s v="STUDY001-S002-0139"/>
    <s v="AE"/>
    <s v="AETERM"/>
    <s v="EC_AE_001"/>
    <s v="Medium"/>
    <x v="1"/>
    <s v="Open"/>
    <s v="Answered"/>
    <s v="2025-07-02 13:35"/>
    <s v="SITE"/>
    <s v="Site reply: Updated in source / 已在原始记录中更正 | Proposed value: nan"/>
  </r>
  <r>
    <s v="E0000748"/>
    <s v="Q000218"/>
    <s v="D000218"/>
    <s v="STUDY001-S002-0139"/>
    <s v="AE"/>
    <s v="AETERM"/>
    <s v="EC_AE_001"/>
    <s v="Medium"/>
    <x v="2"/>
    <s v="Answered"/>
    <s v="Closed"/>
    <s v="2025-07-03 15:58"/>
    <s v="DM"/>
    <s v="Verified and closed / 已核实并关闭"/>
  </r>
  <r>
    <s v="E0000749"/>
    <s v="Q000219"/>
    <s v="D000219"/>
    <s v="STUDY001-S002-0139"/>
    <s v="AE"/>
    <s v="AEENDTC"/>
    <s v="EC_AE_010"/>
    <s v="High"/>
    <x v="0"/>
    <s v=""/>
    <s v="Open"/>
    <s v="2025-07-01 16:33"/>
    <s v="DM"/>
    <s v="Create query: [EC_AE_010] AEENDTC later than RFXENDTC / AE结束日期晚于治疗结束日期，请核实"/>
  </r>
  <r>
    <s v="E0000750"/>
    <s v="Q000219"/>
    <s v="D000219"/>
    <s v="STUDY001-S002-0139"/>
    <s v="AE"/>
    <s v="AEENDTC"/>
    <s v="EC_AE_010"/>
    <s v="High"/>
    <x v="1"/>
    <s v="Open"/>
    <s v="Answered"/>
    <s v="2025-07-02 14:30"/>
    <s v="SITE"/>
    <s v="Site reply: Data entry error corrected / 录入错误，已更正 | Proposed value: 2025-07-01"/>
  </r>
  <r>
    <s v="E0000751"/>
    <s v="Q000219"/>
    <s v="D000219"/>
    <s v="STUDY001-S002-0139"/>
    <s v="AE"/>
    <s v="AEENDTC"/>
    <s v="EC_AE_010"/>
    <s v="High"/>
    <x v="2"/>
    <s v="Answered"/>
    <s v="Closed"/>
    <s v="2025-07-03 13:35"/>
    <s v="DM"/>
    <s v="Verified and closed / 已核实并关闭"/>
  </r>
  <r>
    <s v="E0000752"/>
    <s v="Q000220"/>
    <s v="D000220"/>
    <s v="STUDY001-S002-0139"/>
    <s v="AE"/>
    <s v="AEENDTC"/>
    <s v="EC_AE_012"/>
    <s v="Low"/>
    <x v="0"/>
    <s v=""/>
    <s v="Open"/>
    <s v="2025-07-01 12:52"/>
    <s v="DM"/>
    <s v="Create query: [EC_AE_012] AEENDTC is missing / AE结束日期缺失，如未结束请说明"/>
  </r>
  <r>
    <s v="E0000753"/>
    <s v="Q000220"/>
    <s v="D000220"/>
    <s v="STUDY001-S002-0139"/>
    <s v="AE"/>
    <s v="AEENDTC"/>
    <s v="EC_AE_012"/>
    <s v="Low"/>
    <x v="1"/>
    <s v="Open"/>
    <s v="Answered"/>
    <s v="2025-07-02 12:58"/>
    <s v="SITE"/>
    <s v="Site reply: Verified in source data, no change needed / 已核对原始资料，数据无误 | Proposed value: nan"/>
  </r>
  <r>
    <s v="E0000754"/>
    <s v="Q000220"/>
    <s v="D000220"/>
    <s v="STUDY001-S002-0139"/>
    <s v="AE"/>
    <s v="AEENDTC"/>
    <s v="EC_AE_012"/>
    <s v="Low"/>
    <x v="2"/>
    <s v="Answered"/>
    <s v="Closed"/>
    <s v="2025-07-03 09:19"/>
    <s v="DM"/>
    <s v="Updated and closed / 已更正并关闭"/>
  </r>
  <r>
    <s v="E0000755"/>
    <s v="Q000221"/>
    <s v="D000221"/>
    <s v="STUDY001-S003-0159"/>
    <s v="AE"/>
    <s v="AESER/AESEV"/>
    <s v="EC_AE_008"/>
    <s v="High"/>
    <x v="0"/>
    <s v=""/>
    <s v="Open"/>
    <s v="2025-07-01 09:48"/>
    <s v="DM"/>
    <s v="Create query: [EC_AE_008] AESER=1 but AESEV is not Severe / 标记为严重事件(AESER=1)但严重程度非Severe，请核实"/>
  </r>
  <r>
    <s v="E0000756"/>
    <s v="Q000221"/>
    <s v="D000221"/>
    <s v="STUDY001-S003-0159"/>
    <s v="AE"/>
    <s v="AESER/AESEV"/>
    <s v="EC_AE_008"/>
    <s v="High"/>
    <x v="1"/>
    <s v="Open"/>
    <s v="Answered"/>
    <s v="2025-07-02 12:43"/>
    <s v="SITE"/>
    <s v="Site reply: Verified in source data, no change needed / 已核对原始资料，数据无误 | Proposed value: nan"/>
  </r>
  <r>
    <s v="E0000757"/>
    <s v="Q000221"/>
    <s v="D000221"/>
    <s v="STUDY001-S003-0159"/>
    <s v="AE"/>
    <s v="AESER/AESEV"/>
    <s v="EC_AE_008"/>
    <s v="High"/>
    <x v="2"/>
    <s v="Answered"/>
    <s v="Closed"/>
    <s v="2025-07-03 09:02"/>
    <s v="DM"/>
    <s v="Accepted and closed / 已接受并关闭"/>
  </r>
  <r>
    <s v="E0000758"/>
    <s v="Q000222"/>
    <s v="D000222"/>
    <s v="STUDY001-S003-0159"/>
    <s v="AE"/>
    <s v="AEENDTC"/>
    <s v="EC_AE_010"/>
    <s v="High"/>
    <x v="0"/>
    <s v=""/>
    <s v="Open"/>
    <s v="2025-07-01 10:03"/>
    <s v="DM"/>
    <s v="Create query: [EC_AE_010] AEENDTC later than RFXENDTC / AE结束日期晚于治疗结束日期，请核实"/>
  </r>
  <r>
    <s v="E0000759"/>
    <s v="Q000222"/>
    <s v="D000222"/>
    <s v="STUDY001-S003-0159"/>
    <s v="AE"/>
    <s v="AEENDTC"/>
    <s v="EC_AE_010"/>
    <s v="High"/>
    <x v="1"/>
    <s v="Open"/>
    <s v="Answered"/>
    <s v="2025-07-02 15:06"/>
    <s v="SITE"/>
    <s v="Site reply: Verified in source data, no change needed / 已核对原始资料，数据无误 | Proposed value: nan"/>
  </r>
  <r>
    <s v="E0000760"/>
    <s v="Q000222"/>
    <s v="D000222"/>
    <s v="STUDY001-S003-0159"/>
    <s v="AE"/>
    <s v="AEENDTC"/>
    <s v="EC_AE_010"/>
    <s v="High"/>
    <x v="2"/>
    <s v="Answered"/>
    <s v="Closed"/>
    <s v="2025-07-03 13:37"/>
    <s v="DM"/>
    <s v="Accepted and closed / 已接受并关闭"/>
  </r>
  <r>
    <s v="E0000761"/>
    <s v="Q000223"/>
    <s v="D000223"/>
    <s v="STUDY001-S001-0064"/>
    <s v="AE"/>
    <s v="AEENDTC"/>
    <s v="EC_AE_010"/>
    <s v="High"/>
    <x v="0"/>
    <s v=""/>
    <s v="Open"/>
    <s v="2025-07-01 13:46"/>
    <s v="DM"/>
    <s v="Create query: [EC_AE_010] AEENDTC later than RFXENDTC / AE结束日期晚于治疗结束日期，请核实"/>
  </r>
  <r>
    <s v="E0000762"/>
    <s v="Q000223"/>
    <s v="D000223"/>
    <s v="STUDY001-S001-0064"/>
    <s v="AE"/>
    <s v="AEENDTC"/>
    <s v="EC_AE_010"/>
    <s v="High"/>
    <x v="1"/>
    <s v="Open"/>
    <s v="Answered"/>
    <s v="2025-07-02 01:46"/>
    <s v="SITE"/>
    <s v="Site reply: Per protocol, value is acceptable / 根据方案，该值允许 | Proposed value: nan"/>
  </r>
  <r>
    <s v="E0000763"/>
    <s v="Q000223"/>
    <s v="D000223"/>
    <s v="STUDY001-S001-0064"/>
    <s v="AE"/>
    <s v="AEENDTC"/>
    <s v="EC_AE_010"/>
    <s v="High"/>
    <x v="3"/>
    <s v="Answered"/>
    <s v="Reissued"/>
    <s v="2025-07-02 04:46"/>
    <s v="DM"/>
    <s v="Response insufficient; reissue for clarification / 回复不足，重发澄清"/>
  </r>
  <r>
    <s v="E0000764"/>
    <s v="Q000223"/>
    <s v="D000223"/>
    <s v="STUDY001-S001-0064"/>
    <s v="AE"/>
    <s v="AEENDTC"/>
    <s v="EC_AE_010"/>
    <s v="High"/>
    <x v="4"/>
    <s v="Reissued"/>
    <s v="Answered"/>
    <s v="2025-07-03 16:38"/>
    <s v="SITE"/>
    <s v="Site reply (reissue): Provided additional documents / 已补充证明材料 | Proposed value: nan"/>
  </r>
  <r>
    <s v="E0000765"/>
    <s v="Q000223"/>
    <s v="D000223"/>
    <s v="STUDY001-S001-0064"/>
    <s v="AE"/>
    <s v="AEENDTC"/>
    <s v="EC_AE_010"/>
    <s v="High"/>
    <x v="2"/>
    <s v="Answered"/>
    <s v="Closed"/>
    <s v="2025-07-04 13:22"/>
    <s v="DM"/>
    <s v="Response insufficient; reissued for clarification / 回复不足，重发Query澄清 -&gt; Closed / 已关闭"/>
  </r>
  <r>
    <s v="E0000766"/>
    <s v="Q000224"/>
    <s v="D000224"/>
    <s v="STUDY001-S003-0071"/>
    <s v="AE"/>
    <s v="AESER/AESEV"/>
    <s v="EC_AE_008"/>
    <s v="High"/>
    <x v="0"/>
    <s v=""/>
    <s v="Open"/>
    <s v="2025-07-01 09:50"/>
    <s v="DM"/>
    <s v="Create query: [EC_AE_008] AESER=1 but AESEV is not Severe / 标记为严重事件(AESER=1)但严重程度非Severe，请核实"/>
  </r>
  <r>
    <s v="E0000767"/>
    <s v="Q000224"/>
    <s v="D000224"/>
    <s v="STUDY001-S003-0071"/>
    <s v="AE"/>
    <s v="AESER/AESEV"/>
    <s v="EC_AE_008"/>
    <s v="High"/>
    <x v="1"/>
    <s v="Open"/>
    <s v="Answered"/>
    <s v="2025-07-02 11:50"/>
    <s v="SITE"/>
    <s v="Site reply: Data entry error corrected / 录入错误，已更正 | Proposed value: Severe"/>
  </r>
  <r>
    <s v="E0000768"/>
    <s v="Q000224"/>
    <s v="D000224"/>
    <s v="STUDY001-S003-0071"/>
    <s v="AE"/>
    <s v="AESER/AESEV"/>
    <s v="EC_AE_008"/>
    <s v="High"/>
    <x v="3"/>
    <s v="Answered"/>
    <s v="Reissued"/>
    <s v="2025-07-02 15:50"/>
    <s v="DM"/>
    <s v="Response insufficient; reissue for clarification / 回复不足，重发澄清"/>
  </r>
  <r>
    <s v="E0000769"/>
    <s v="Q000224"/>
    <s v="D000224"/>
    <s v="STUDY001-S003-0071"/>
    <s v="AE"/>
    <s v="AESER/AESEV"/>
    <s v="EC_AE_008"/>
    <s v="High"/>
    <x v="4"/>
    <s v="Reissued"/>
    <s v="Answered"/>
    <s v="2025-07-03 10:03"/>
    <s v="SITE"/>
    <s v="Site reply (reissue): Provided additional documents / 已补充证明材料 | Proposed value: Severe"/>
  </r>
  <r>
    <s v="E0000770"/>
    <s v="Q000224"/>
    <s v="D000224"/>
    <s v="STUDY001-S003-0071"/>
    <s v="AE"/>
    <s v="AESER/AESEV"/>
    <s v="EC_AE_008"/>
    <s v="High"/>
    <x v="2"/>
    <s v="Answered"/>
    <s v="Closed"/>
    <s v="2025-07-04 11:05"/>
    <s v="DM"/>
    <s v="Response insufficient; reissued for clarification / 回复不足，重发Query澄清 -&gt; Closed / 已关闭"/>
  </r>
  <r>
    <s v="E0000771"/>
    <s v="Q000225"/>
    <s v="D000225"/>
    <s v="STUDY001-S003-0071"/>
    <s v="AE"/>
    <s v="AEENDTC"/>
    <s v="EC_AE_010"/>
    <s v="High"/>
    <x v="0"/>
    <s v=""/>
    <s v="Open"/>
    <s v="2025-07-01 15:22"/>
    <s v="DM"/>
    <s v="Create query: [EC_AE_010] AEENDTC later than RFXENDTC / AE结束日期晚于治疗结束日期，请核实"/>
  </r>
  <r>
    <s v="E0000772"/>
    <s v="Q000225"/>
    <s v="D000225"/>
    <s v="STUDY001-S003-0071"/>
    <s v="AE"/>
    <s v="AEENDTC"/>
    <s v="EC_AE_010"/>
    <s v="High"/>
    <x v="1"/>
    <s v="Open"/>
    <s v="Answered"/>
    <s v="2025-07-02 11:15"/>
    <s v="SITE"/>
    <s v="Site reply: Data entry error corrected / 录入错误，已更正 | Proposed value: 2025-07-01"/>
  </r>
  <r>
    <s v="E0000773"/>
    <s v="Q000225"/>
    <s v="D000225"/>
    <s v="STUDY001-S003-0071"/>
    <s v="AE"/>
    <s v="AEENDTC"/>
    <s v="EC_AE_010"/>
    <s v="High"/>
    <x v="2"/>
    <s v="Answered"/>
    <s v="Closed"/>
    <s v="2025-07-03 12:31"/>
    <s v="DM"/>
    <s v="Verified and closed / 已核实并关闭"/>
  </r>
  <r>
    <s v="E0000774"/>
    <s v="Q000226"/>
    <s v="D000226"/>
    <s v="STUDY001-S003-0071"/>
    <s v="AE"/>
    <s v="AESTDTC"/>
    <s v="EC_AE_002"/>
    <s v="High"/>
    <x v="0"/>
    <s v=""/>
    <s v="Open"/>
    <s v="2025-07-01 09:05"/>
    <s v="DM"/>
    <s v="Create query: [EC_AE_002] AESTDTC is missing / AE开始日期缺失，请补全"/>
  </r>
  <r>
    <s v="E0000775"/>
    <s v="Q000226"/>
    <s v="D000226"/>
    <s v="STUDY001-S003-0071"/>
    <s v="AE"/>
    <s v="AESTDTC"/>
    <s v="EC_AE_002"/>
    <s v="High"/>
    <x v="1"/>
    <s v="Open"/>
    <s v="Answered"/>
    <s v="2025-07-02 15:54"/>
    <s v="SITE"/>
    <s v="Site reply: Not done / 未进行该项检查，故缺失 | Proposed value: nan"/>
  </r>
  <r>
    <s v="E0000776"/>
    <s v="Q000226"/>
    <s v="D000226"/>
    <s v="STUDY001-S003-0071"/>
    <s v="AE"/>
    <s v="AESTDTC"/>
    <s v="EC_AE_002"/>
    <s v="High"/>
    <x v="2"/>
    <s v="Answered"/>
    <s v="Closed"/>
    <s v="2025-07-03 10:33"/>
    <s v="DM"/>
    <s v="Verified and closed / 已核实并关闭"/>
  </r>
  <r>
    <s v="E0000777"/>
    <s v="Q000227"/>
    <s v="D000227"/>
    <s v="STUDY001-S003-0071"/>
    <s v="AE"/>
    <s v="AEENDTC"/>
    <s v="EC_AE_012"/>
    <s v="Low"/>
    <x v="0"/>
    <s v=""/>
    <s v="Open"/>
    <s v="2025-07-01 10:01"/>
    <s v="DM"/>
    <s v="Create query: [EC_AE_012] AEENDTC is missing / AE结束日期缺失，如未结束请说明"/>
  </r>
  <r>
    <s v="E0000778"/>
    <s v="Q000227"/>
    <s v="D000227"/>
    <s v="STUDY001-S003-0071"/>
    <s v="AE"/>
    <s v="AEENDTC"/>
    <s v="EC_AE_012"/>
    <s v="Low"/>
    <x v="1"/>
    <s v="Open"/>
    <s v="Answered"/>
    <s v="2025-07-02 10:03"/>
    <s v="SITE"/>
    <s v="Site reply: Confirmed and corrected / 已核实并更正 | Proposed value: 2025-07-01"/>
  </r>
  <r>
    <s v="E0000779"/>
    <s v="Q000227"/>
    <s v="D000227"/>
    <s v="STUDY001-S003-0071"/>
    <s v="AE"/>
    <s v="AEENDTC"/>
    <s v="EC_AE_012"/>
    <s v="Low"/>
    <x v="2"/>
    <s v="Answered"/>
    <s v="Closed"/>
    <s v="2025-07-03 12:46"/>
    <s v="DM"/>
    <s v="Updated and closed / 已更正并关闭"/>
  </r>
  <r>
    <s v="E0000780"/>
    <s v="Q000228"/>
    <s v="D000228"/>
    <s v="STUDY001-S001-0073"/>
    <s v="AE"/>
    <s v="AEENDTC"/>
    <s v="EC_AE_010"/>
    <s v="High"/>
    <x v="0"/>
    <s v=""/>
    <s v="Open"/>
    <s v="2025-07-01 13:22"/>
    <s v="DM"/>
    <s v="Create query: [EC_AE_010] AEENDTC later than RFXENDTC / AE结束日期晚于治疗结束日期，请核实"/>
  </r>
  <r>
    <s v="E0000781"/>
    <s v="Q000228"/>
    <s v="D000228"/>
    <s v="STUDY001-S001-0073"/>
    <s v="AE"/>
    <s v="AEENDTC"/>
    <s v="EC_AE_010"/>
    <s v="High"/>
    <x v="1"/>
    <s v="Open"/>
    <s v="Answered"/>
    <s v="2025-07-02 12:22"/>
    <s v="SITE"/>
    <s v="Site reply: Confirmed and corrected / 已核实并更正 | Proposed value: 2025-07-01"/>
  </r>
  <r>
    <s v="E0000782"/>
    <s v="Q000228"/>
    <s v="D000228"/>
    <s v="STUDY001-S001-0073"/>
    <s v="AE"/>
    <s v="AEENDTC"/>
    <s v="EC_AE_010"/>
    <s v="High"/>
    <x v="3"/>
    <s v="Answered"/>
    <s v="Reissued"/>
    <s v="2025-07-02 17:22"/>
    <s v="DM"/>
    <s v="Response insufficient; reissue for clarification / 回复不足，重发澄清"/>
  </r>
  <r>
    <s v="E0000783"/>
    <s v="Q000228"/>
    <s v="D000228"/>
    <s v="STUDY001-S001-0073"/>
    <s v="AE"/>
    <s v="AEENDTC"/>
    <s v="EC_AE_010"/>
    <s v="High"/>
    <x v="4"/>
    <s v="Reissued"/>
    <s v="Answered"/>
    <s v="2025-07-03 12:03"/>
    <s v="SITE"/>
    <s v="Site reply (reissue): Clarified in source / 已补充说明 | Proposed value: 2025-07-01"/>
  </r>
  <r>
    <s v="E0000784"/>
    <s v="Q000228"/>
    <s v="D000228"/>
    <s v="STUDY001-S001-0073"/>
    <s v="AE"/>
    <s v="AEENDTC"/>
    <s v="EC_AE_010"/>
    <s v="High"/>
    <x v="2"/>
    <s v="Answered"/>
    <s v="Closed"/>
    <s v="2025-07-04 12:35"/>
    <s v="DM"/>
    <s v="Response insufficient; reissued for clarification / 回复不足，重发Query澄清 -&gt; Closed / 已关闭"/>
  </r>
  <r>
    <s v="E0000785"/>
    <s v="Q000229"/>
    <s v="D000229"/>
    <s v="STUDY001-S001-0073"/>
    <s v="AE"/>
    <s v="AEENDTC"/>
    <s v="EC_AE_004"/>
    <s v="High"/>
    <x v="0"/>
    <s v=""/>
    <s v="Open"/>
    <s v="2025-07-01 13:10"/>
    <s v="DM"/>
    <s v="Create query: [EC_AE_004] AEENDTC invalid date format (YYYY-MM-DD) / AE结束日期格式错误（应为YYYY-MM-DD）"/>
  </r>
  <r>
    <s v="E0000786"/>
    <s v="Q000229"/>
    <s v="D000229"/>
    <s v="STUDY001-S001-0073"/>
    <s v="AE"/>
    <s v="AEENDTC"/>
    <s v="EC_AE_004"/>
    <s v="High"/>
    <x v="1"/>
    <s v="Open"/>
    <s v="Answered"/>
    <s v="2025-07-02 12:04"/>
    <s v="SITE"/>
    <s v="Site reply: Updated in source / 已在原始记录中更正 | Proposed value: 2025-07-01"/>
  </r>
  <r>
    <s v="E0000787"/>
    <s v="Q000229"/>
    <s v="D000229"/>
    <s v="STUDY001-S001-0073"/>
    <s v="AE"/>
    <s v="AEENDTC"/>
    <s v="EC_AE_004"/>
    <s v="High"/>
    <x v="2"/>
    <s v="Answered"/>
    <s v="Closed"/>
    <s v="2025-07-03 15:34"/>
    <s v="DM"/>
    <s v="Verified and closed / 已核实并关闭"/>
  </r>
  <r>
    <s v="E0000788"/>
    <s v="Q000230"/>
    <s v="D000230"/>
    <s v="STUDY001-S001-0073"/>
    <s v="AE"/>
    <s v="AESTDTC"/>
    <s v="EC_AE_009"/>
    <s v="High"/>
    <x v="0"/>
    <s v=""/>
    <s v="Open"/>
    <s v="2025-07-01 16:06"/>
    <s v="DM"/>
    <s v="Create query: [EC_AE_009] AESTDTC earlier than RFSTDTC / AE开始日期早于入组/首次给药日期，请核实"/>
  </r>
  <r>
    <s v="E0000789"/>
    <s v="Q000230"/>
    <s v="D000230"/>
    <s v="STUDY001-S001-0073"/>
    <s v="AE"/>
    <s v="AESTDTC"/>
    <s v="EC_AE_009"/>
    <s v="High"/>
    <x v="1"/>
    <s v="Open"/>
    <s v="Answered"/>
    <s v="2025-07-02 10:27"/>
    <s v="SITE"/>
    <s v="Site reply: Not done / 未进行该项检查，故缺失 | Proposed value: nan"/>
  </r>
  <r>
    <s v="E0000790"/>
    <s v="Q000230"/>
    <s v="D000230"/>
    <s v="STUDY001-S001-0073"/>
    <s v="AE"/>
    <s v="AESTDTC"/>
    <s v="EC_AE_009"/>
    <s v="High"/>
    <x v="2"/>
    <s v="Answered"/>
    <s v="Closed"/>
    <s v="2025-07-03 16:38"/>
    <s v="DM"/>
    <s v="Updated and closed / 已更正并关闭"/>
  </r>
  <r>
    <s v="E0000791"/>
    <s v="Q000231"/>
    <s v="D000231"/>
    <s v="STUDY001-S001-0073"/>
    <s v="AE"/>
    <s v="AESTDTC"/>
    <s v="EC_AE_009"/>
    <s v="High"/>
    <x v="0"/>
    <s v=""/>
    <s v="Open"/>
    <s v="2025-07-01 10:27"/>
    <s v="DM"/>
    <s v="Create query: [EC_AE_009] AESTDTC earlier than RFSTDTC / AE开始日期早于入组/首次给药日期，请核实"/>
  </r>
  <r>
    <s v="E0000792"/>
    <s v="Q000231"/>
    <s v="D000231"/>
    <s v="STUDY001-S001-0073"/>
    <s v="AE"/>
    <s v="AESTDTC"/>
    <s v="EC_AE_009"/>
    <s v="High"/>
    <x v="1"/>
    <s v="Open"/>
    <s v="Answered"/>
    <s v="2025-07-02 09:50"/>
    <s v="SITE"/>
    <s v="Site reply: Verified in source data, no change needed / 已核对原始资料，数据无误 | Proposed value: nan"/>
  </r>
  <r>
    <s v="E0000793"/>
    <s v="Q000231"/>
    <s v="D000231"/>
    <s v="STUDY001-S001-0073"/>
    <s v="AE"/>
    <s v="AESTDTC"/>
    <s v="EC_AE_009"/>
    <s v="High"/>
    <x v="2"/>
    <s v="Answered"/>
    <s v="Closed"/>
    <s v="2025-07-03 12:19"/>
    <s v="DM"/>
    <s v="Verified and closed / 已核实并关闭"/>
  </r>
  <r>
    <s v="E0000794"/>
    <s v="Q000232"/>
    <s v="D000232"/>
    <s v="STUDY001-S002-0132"/>
    <s v="AE"/>
    <s v="AEENDTC"/>
    <s v="EC_AE_010"/>
    <s v="High"/>
    <x v="0"/>
    <s v=""/>
    <s v="Open"/>
    <s v="2025-07-01 13:28"/>
    <s v="DM"/>
    <s v="Create query: [EC_AE_010] AEENDTC later than RFXENDTC / AE结束日期晚于治疗结束日期，请核实"/>
  </r>
  <r>
    <s v="E0000795"/>
    <s v="Q000232"/>
    <s v="D000232"/>
    <s v="STUDY001-S002-0132"/>
    <s v="AE"/>
    <s v="AEENDTC"/>
    <s v="EC_AE_010"/>
    <s v="High"/>
    <x v="1"/>
    <s v="Open"/>
    <s v="Answered"/>
    <s v="2025-07-01 21:28"/>
    <s v="SITE"/>
    <s v="Site reply: Per protocol, value is acceptable / 根据方案，该值允许 | Proposed value: nan"/>
  </r>
  <r>
    <s v="E0000796"/>
    <s v="Q000232"/>
    <s v="D000232"/>
    <s v="STUDY001-S002-0132"/>
    <s v="AE"/>
    <s v="AEENDTC"/>
    <s v="EC_AE_010"/>
    <s v="High"/>
    <x v="3"/>
    <s v="Answered"/>
    <s v="Reissued"/>
    <s v="2025-07-01 22:28"/>
    <s v="DM"/>
    <s v="Response insufficient; reissue for clarification / 回复不足，重发澄清"/>
  </r>
  <r>
    <s v="E0000797"/>
    <s v="Q000232"/>
    <s v="D000232"/>
    <s v="STUDY001-S002-0132"/>
    <s v="AE"/>
    <s v="AEENDTC"/>
    <s v="EC_AE_010"/>
    <s v="High"/>
    <x v="4"/>
    <s v="Reissued"/>
    <s v="Answered"/>
    <s v="2025-07-03 16:23"/>
    <s v="SITE"/>
    <s v="Site reply (reissue): Provided additional documents / 已补充证明材料 | Proposed value: nan"/>
  </r>
  <r>
    <s v="E0000798"/>
    <s v="Q000232"/>
    <s v="D000232"/>
    <s v="STUDY001-S002-0132"/>
    <s v="AE"/>
    <s v="AEENDTC"/>
    <s v="EC_AE_010"/>
    <s v="High"/>
    <x v="2"/>
    <s v="Answered"/>
    <s v="Closed"/>
    <s v="2025-07-04 09:21"/>
    <s v="DM"/>
    <s v="Response insufficient; reissued for clarification / 回复不足，重发Query澄清 -&gt; Closed / 已关闭"/>
  </r>
  <r>
    <s v="E0000799"/>
    <s v="Q000233"/>
    <s v="D000233"/>
    <s v="STUDY001-S003-0025"/>
    <s v="AE"/>
    <s v="AEENDTC"/>
    <s v="EC_AE_010"/>
    <s v="High"/>
    <x v="0"/>
    <s v=""/>
    <s v="Open"/>
    <s v="2025-07-01 11:26"/>
    <s v="DM"/>
    <s v="Create query: [EC_AE_010] AEENDTC later than RFXENDTC / AE结束日期晚于治疗结束日期，请核实"/>
  </r>
  <r>
    <s v="E0000800"/>
    <s v="Q000233"/>
    <s v="D000233"/>
    <s v="STUDY001-S003-0025"/>
    <s v="AE"/>
    <s v="AEENDTC"/>
    <s v="EC_AE_010"/>
    <s v="High"/>
    <x v="1"/>
    <s v="Open"/>
    <s v="Answered"/>
    <s v="2025-07-02 11:12"/>
    <s v="SITE"/>
    <s v="Site reply: Data entry error corrected / 录入错误，已更正 | Proposed value: 2025-07-01"/>
  </r>
  <r>
    <s v="E0000801"/>
    <s v="Q000233"/>
    <s v="D000233"/>
    <s v="STUDY001-S003-0025"/>
    <s v="AE"/>
    <s v="AEENDTC"/>
    <s v="EC_AE_010"/>
    <s v="High"/>
    <x v="2"/>
    <s v="Answered"/>
    <s v="Closed"/>
    <s v="2025-07-03 12:12"/>
    <s v="DM"/>
    <s v="Accepted and closed / 已接受并关闭"/>
  </r>
  <r>
    <s v="E0000802"/>
    <s v="Q000234"/>
    <s v="D000234"/>
    <s v="STUDY001-S003-0025"/>
    <s v="AE"/>
    <s v="AESER/AESEV"/>
    <s v="EC_AE_008"/>
    <s v="High"/>
    <x v="0"/>
    <s v=""/>
    <s v="Open"/>
    <s v="2025-07-01 09:53"/>
    <s v="DM"/>
    <s v="Create query: [EC_AE_008] AESER=1 but AESEV is not Severe / 标记为严重事件(AESER=1)但严重程度非Severe，请核实"/>
  </r>
  <r>
    <s v="E0000803"/>
    <s v="Q000234"/>
    <s v="D000234"/>
    <s v="STUDY001-S003-0025"/>
    <s v="AE"/>
    <s v="AESER/AESEV"/>
    <s v="EC_AE_008"/>
    <s v="High"/>
    <x v="1"/>
    <s v="Open"/>
    <s v="Answered"/>
    <s v="2025-07-02 13:40"/>
    <s v="SITE"/>
    <s v="Site reply: Not done / 未进行该项检查，故缺失 | Proposed value: nan"/>
  </r>
  <r>
    <s v="E0000804"/>
    <s v="Q000234"/>
    <s v="D000234"/>
    <s v="STUDY001-S003-0025"/>
    <s v="AE"/>
    <s v="AESER/AESEV"/>
    <s v="EC_AE_008"/>
    <s v="High"/>
    <x v="2"/>
    <s v="Answered"/>
    <s v="Closed"/>
    <s v="2025-07-03 09:05"/>
    <s v="DM"/>
    <s v="Accepted and closed / 已接受并关闭"/>
  </r>
  <r>
    <s v="E0000805"/>
    <s v="Q000235"/>
    <s v="D000235"/>
    <s v="STUDY001-S003-0025"/>
    <s v="AE"/>
    <s v="AESTDTC"/>
    <s v="EC_AE_009"/>
    <s v="High"/>
    <x v="0"/>
    <s v=""/>
    <s v="Open"/>
    <s v="2025-07-01 16:26"/>
    <s v="DM"/>
    <s v="Create query: [EC_AE_009] AESTDTC earlier than RFSTDTC / AE开始日期早于入组/首次给药日期，请核实"/>
  </r>
  <r>
    <s v="E0000806"/>
    <s v="Q000235"/>
    <s v="D000235"/>
    <s v="STUDY001-S003-0025"/>
    <s v="AE"/>
    <s v="AESTDTC"/>
    <s v="EC_AE_009"/>
    <s v="High"/>
    <x v="1"/>
    <s v="Open"/>
    <s v="Answered"/>
    <s v="2025-07-02 10:26"/>
    <s v="SITE"/>
    <s v="Site reply: Confirmed and corrected / 已核实并更正 | Proposed value: 2025-07-01"/>
  </r>
  <r>
    <s v="E0000807"/>
    <s v="Q000235"/>
    <s v="D000235"/>
    <s v="STUDY001-S003-0025"/>
    <s v="AE"/>
    <s v="AESTDTC"/>
    <s v="EC_AE_009"/>
    <s v="High"/>
    <x v="3"/>
    <s v="Answered"/>
    <s v="Reissued"/>
    <s v="2025-07-02 16:26"/>
    <s v="DM"/>
    <s v="Response insufficient; reissue for clarification / 回复不足，重发澄清"/>
  </r>
  <r>
    <s v="E0000808"/>
    <s v="Q000235"/>
    <s v="D000235"/>
    <s v="STUDY001-S003-0025"/>
    <s v="AE"/>
    <s v="AESTDTC"/>
    <s v="EC_AE_009"/>
    <s v="High"/>
    <x v="4"/>
    <s v="Reissued"/>
    <s v="Answered"/>
    <s v="2025-07-03 16:08"/>
    <s v="SITE"/>
    <s v="Site reply (reissue): Provided additional documents / 已补充证明材料 | Proposed value: 2025-07-01"/>
  </r>
  <r>
    <s v="E0000809"/>
    <s v="Q000235"/>
    <s v="D000235"/>
    <s v="STUDY001-S003-0025"/>
    <s v="AE"/>
    <s v="AESTDTC"/>
    <s v="EC_AE_009"/>
    <s v="High"/>
    <x v="2"/>
    <s v="Answered"/>
    <s v="Closed"/>
    <s v="2025-07-04 15:10"/>
    <s v="DM"/>
    <s v="Response insufficient; reissued for clarification / 回复不足，重发Query澄清 -&gt; Closed / 已关闭"/>
  </r>
  <r>
    <s v="E0000810"/>
    <s v="Q000236"/>
    <s v="D000236"/>
    <s v="STUDY001-S001-0191"/>
    <s v="AE"/>
    <s v="AESTDTC"/>
    <s v="EC_AE_009"/>
    <s v="High"/>
    <x v="0"/>
    <s v=""/>
    <s v="Open"/>
    <s v="2025-07-01 09:45"/>
    <s v="DM"/>
    <s v="Create query: [EC_AE_009] AESTDTC earlier than RFSTDTC / AE开始日期早于入组/首次给药日期，请核实"/>
  </r>
  <r>
    <s v="E0000811"/>
    <s v="Q000236"/>
    <s v="D000236"/>
    <s v="STUDY001-S001-0191"/>
    <s v="AE"/>
    <s v="AESTDTC"/>
    <s v="EC_AE_009"/>
    <s v="High"/>
    <x v="1"/>
    <s v="Open"/>
    <s v="Answered"/>
    <s v="2025-07-02 16:56"/>
    <s v="SITE"/>
    <s v="Site reply: Confirmed and corrected / 已核实并更正 | Proposed value: 2025-07-01"/>
  </r>
  <r>
    <s v="E0000812"/>
    <s v="Q000236"/>
    <s v="D000236"/>
    <s v="STUDY001-S001-0191"/>
    <s v="AE"/>
    <s v="AESTDTC"/>
    <s v="EC_AE_009"/>
    <s v="High"/>
    <x v="2"/>
    <s v="Answered"/>
    <s v="Closed"/>
    <s v="2025-07-03 12:54"/>
    <s v="DM"/>
    <s v="Verified and closed / 已核实并关闭"/>
  </r>
  <r>
    <s v="E0000813"/>
    <s v="Q000237"/>
    <s v="D000237"/>
    <s v="STUDY001-S001-0191"/>
    <s v="AE"/>
    <s v="AETERM/AESTDTC"/>
    <s v="EC_AE_011"/>
    <s v="Low"/>
    <x v="0"/>
    <s v=""/>
    <s v="Open"/>
    <s v="2025-07-01 16:09"/>
    <s v="DM"/>
    <s v="Create query: [EC_AE_011] Duplicate AE record (USUBJID+AETERM+AESTDTC) / 疑似重复AE记录（同受试者+术语+开始日期）"/>
  </r>
  <r>
    <s v="E0000814"/>
    <s v="Q000237"/>
    <s v="D000237"/>
    <s v="STUDY001-S001-0191"/>
    <s v="AE"/>
    <s v="AETERM/AESTDTC"/>
    <s v="EC_AE_011"/>
    <s v="Low"/>
    <x v="1"/>
    <s v="Open"/>
    <s v="Answered"/>
    <s v="2025-07-02 10:49"/>
    <s v="SITE"/>
    <s v="Site reply: Updated in source / 已在原始记录中更正 | Proposed value: 2025-07-01"/>
  </r>
  <r>
    <s v="E0000815"/>
    <s v="Q000237"/>
    <s v="D000237"/>
    <s v="STUDY001-S001-0191"/>
    <s v="AE"/>
    <s v="AETERM/AESTDTC"/>
    <s v="EC_AE_011"/>
    <s v="Low"/>
    <x v="2"/>
    <s v="Answered"/>
    <s v="Closed"/>
    <s v="2025-07-03 14:51"/>
    <s v="DM"/>
    <s v="Accepted and closed / 已接受并关闭"/>
  </r>
  <r>
    <s v="E0000816"/>
    <s v="Q000238"/>
    <s v="D000238"/>
    <s v="STUDY001-S001-0128"/>
    <s v="AE"/>
    <s v="AETERM/AESTDTC"/>
    <s v="EC_AE_011"/>
    <s v="Low"/>
    <x v="0"/>
    <s v=""/>
    <s v="Open"/>
    <s v="2025-07-01 12:22"/>
    <s v="DM"/>
    <s v="Create query: [EC_AE_011] Duplicate AE record (USUBJID+AETERM+AESTDTC) / 疑似重复AE记录（同受试者+术语+开始日期）"/>
  </r>
  <r>
    <s v="E0000817"/>
    <s v="Q000238"/>
    <s v="D000238"/>
    <s v="STUDY001-S001-0128"/>
    <s v="AE"/>
    <s v="AETERM/AESTDTC"/>
    <s v="EC_AE_011"/>
    <s v="Low"/>
    <x v="1"/>
    <s v="Open"/>
    <s v="Answered"/>
    <s v="2025-07-02 11:56"/>
    <s v="SITE"/>
    <s v="Site reply: Confirmed and corrected / 已核实并更正 | Proposed value: 2025-07-01"/>
  </r>
  <r>
    <s v="E0000818"/>
    <s v="Q000238"/>
    <s v="D000238"/>
    <s v="STUDY001-S001-0128"/>
    <s v="AE"/>
    <s v="AETERM/AESTDTC"/>
    <s v="EC_AE_011"/>
    <s v="Low"/>
    <x v="2"/>
    <s v="Answered"/>
    <s v="Closed"/>
    <s v="2025-07-03 09:51"/>
    <s v="DM"/>
    <s v="Updated and closed / 已更正并关闭"/>
  </r>
  <r>
    <s v="E0000819"/>
    <s v="Q000239"/>
    <s v="D000239"/>
    <s v="STUDY001-S001-0024"/>
    <s v="AE"/>
    <s v="AEENDTC"/>
    <s v="EC_AE_010"/>
    <s v="High"/>
    <x v="0"/>
    <s v=""/>
    <s v="Open"/>
    <s v="2025-07-01 10:37"/>
    <s v="DM"/>
    <s v="Create query: [EC_AE_010] AEENDTC later than RFXENDTC / AE结束日期晚于治疗结束日期，请核实"/>
  </r>
  <r>
    <s v="E0000820"/>
    <s v="Q000239"/>
    <s v="D000239"/>
    <s v="STUDY001-S001-0024"/>
    <s v="AE"/>
    <s v="AEENDTC"/>
    <s v="EC_AE_010"/>
    <s v="High"/>
    <x v="1"/>
    <s v="Open"/>
    <s v="Answered"/>
    <s v="2025-07-02 13:41"/>
    <s v="SITE"/>
    <s v="Site reply: Data entry error corrected / 录入错误，已更正 | Proposed value: 2025-07-01"/>
  </r>
  <r>
    <s v="E0000821"/>
    <s v="Q000239"/>
    <s v="D000239"/>
    <s v="STUDY001-S001-0024"/>
    <s v="AE"/>
    <s v="AEENDTC"/>
    <s v="EC_AE_010"/>
    <s v="High"/>
    <x v="2"/>
    <s v="Answered"/>
    <s v="Closed"/>
    <s v="2025-07-03 11:23"/>
    <s v="DM"/>
    <s v="Verified and closed / 已核实并关闭"/>
  </r>
  <r>
    <s v="E0000822"/>
    <s v="Q000240"/>
    <s v="D000240"/>
    <s v="STUDY001-S001-0024"/>
    <s v="AE"/>
    <s v="AEENDTC"/>
    <s v="EC_AE_010"/>
    <s v="High"/>
    <x v="0"/>
    <s v=""/>
    <s v="Open"/>
    <s v="2025-07-01 11:11"/>
    <s v="DM"/>
    <s v="Create query: [EC_AE_010] AEENDTC later than RFXENDTC / AE结束日期晚于治疗结束日期，请核实"/>
  </r>
  <r>
    <s v="E0000823"/>
    <s v="Q000240"/>
    <s v="D000240"/>
    <s v="STUDY001-S001-0024"/>
    <s v="AE"/>
    <s v="AEENDTC"/>
    <s v="EC_AE_010"/>
    <s v="High"/>
    <x v="1"/>
    <s v="Open"/>
    <s v="Answered"/>
    <s v="2025-07-02 16:58"/>
    <s v="SITE"/>
    <s v="Site reply: Updated in source / 已在原始记录中更正 | Proposed value: 2025-07-01"/>
  </r>
  <r>
    <s v="E0000824"/>
    <s v="Q000240"/>
    <s v="D000240"/>
    <s v="STUDY001-S001-0024"/>
    <s v="AE"/>
    <s v="AEENDTC"/>
    <s v="EC_AE_010"/>
    <s v="High"/>
    <x v="2"/>
    <s v="Answered"/>
    <s v="Closed"/>
    <s v="2025-07-03 14:02"/>
    <s v="DM"/>
    <s v="Accepted and closed / 已接受并关闭"/>
  </r>
  <r>
    <s v="E0000825"/>
    <s v="Q000241"/>
    <s v="D000241"/>
    <s v="STUDY001-S002-0103"/>
    <s v="AE"/>
    <s v="AEENDTC"/>
    <s v="EC_AE_010"/>
    <s v="High"/>
    <x v="0"/>
    <s v=""/>
    <s v="Open"/>
    <s v="2025-07-01 09:38"/>
    <s v="DM"/>
    <s v="Create query: [EC_AE_010] AEENDTC later than RFXENDTC / AE结束日期晚于治疗结束日期，请核实"/>
  </r>
  <r>
    <s v="E0000826"/>
    <s v="Q000241"/>
    <s v="D000241"/>
    <s v="STUDY001-S002-0103"/>
    <s v="AE"/>
    <s v="AEENDTC"/>
    <s v="EC_AE_010"/>
    <s v="High"/>
    <x v="1"/>
    <s v="Open"/>
    <s v="Answered"/>
    <s v="2025-07-02 10:40"/>
    <s v="SITE"/>
    <s v="Site reply: Data entry error corrected / 录入错误，已更正 | Proposed value: 2025-07-01"/>
  </r>
  <r>
    <s v="E0000827"/>
    <s v="Q000241"/>
    <s v="D000241"/>
    <s v="STUDY001-S002-0103"/>
    <s v="AE"/>
    <s v="AEENDTC"/>
    <s v="EC_AE_010"/>
    <s v="High"/>
    <x v="2"/>
    <s v="Answered"/>
    <s v="Closed"/>
    <s v="2025-07-03 16:05"/>
    <s v="DM"/>
    <s v="Accepted and closed / 已接受并关闭"/>
  </r>
  <r>
    <s v="E0000828"/>
    <s v="Q000242"/>
    <s v="D000242"/>
    <s v="STUDY001-S003-0085"/>
    <s v="AE"/>
    <s v="AESTDTC"/>
    <s v="EC_AE_002"/>
    <s v="High"/>
    <x v="0"/>
    <s v=""/>
    <s v="Open"/>
    <s v="2025-07-01 14:05"/>
    <s v="DM"/>
    <s v="Create query: [EC_AE_002] AESTDTC is missing / AE开始日期缺失，请补全"/>
  </r>
  <r>
    <s v="E0000829"/>
    <s v="Q000242"/>
    <s v="D000242"/>
    <s v="STUDY001-S003-0085"/>
    <s v="AE"/>
    <s v="AESTDTC"/>
    <s v="EC_AE_002"/>
    <s v="High"/>
    <x v="1"/>
    <s v="Open"/>
    <s v="Answered"/>
    <s v="2025-07-02 15:09"/>
    <s v="SITE"/>
    <s v="Site reply: Not done / 未进行该项检查，故缺失 | Proposed value: nan"/>
  </r>
  <r>
    <s v="E0000830"/>
    <s v="Q000242"/>
    <s v="D000242"/>
    <s v="STUDY001-S003-0085"/>
    <s v="AE"/>
    <s v="AESTDTC"/>
    <s v="EC_AE_002"/>
    <s v="High"/>
    <x v="2"/>
    <s v="Answered"/>
    <s v="Closed"/>
    <s v="2025-07-03 15:32"/>
    <s v="DM"/>
    <s v="Updated and closed / 已更正并关闭"/>
  </r>
  <r>
    <s v="E0000831"/>
    <s v="Q000243"/>
    <s v="D000243"/>
    <s v="STUDY001-S003-0085"/>
    <s v="AE"/>
    <s v="AESER/AESEV"/>
    <s v="EC_AE_008"/>
    <s v="High"/>
    <x v="0"/>
    <s v=""/>
    <s v="Open"/>
    <s v="2025-07-01 16:44"/>
    <s v="DM"/>
    <s v="Create query: [EC_AE_008] AESER=1 but AESEV is not Severe / 标记为严重事件(AESER=1)但严重程度非Severe，请核实"/>
  </r>
  <r>
    <s v="E0000832"/>
    <s v="Q000243"/>
    <s v="D000243"/>
    <s v="STUDY001-S003-0085"/>
    <s v="AE"/>
    <s v="AESER/AESEV"/>
    <s v="EC_AE_008"/>
    <s v="High"/>
    <x v="1"/>
    <s v="Open"/>
    <s v="Answered"/>
    <s v="2025-07-02 12:23"/>
    <s v="SITE"/>
    <s v="Site reply: Per protocol, value is acceptable / 根据方案，该值允许 | Proposed value: nan"/>
  </r>
  <r>
    <s v="E0000833"/>
    <s v="Q000243"/>
    <s v="D000243"/>
    <s v="STUDY001-S003-0085"/>
    <s v="AE"/>
    <s v="AESER/AESEV"/>
    <s v="EC_AE_008"/>
    <s v="High"/>
    <x v="2"/>
    <s v="Answered"/>
    <s v="Closed"/>
    <s v="2025-07-03 16:20"/>
    <s v="DM"/>
    <s v="Updated and closed / 已更正并关闭"/>
  </r>
  <r>
    <s v="E0000834"/>
    <s v="Q000244"/>
    <s v="D000244"/>
    <s v="STUDY001-S001-0013"/>
    <s v="AE"/>
    <s v="AESTDTC"/>
    <s v="EC_AE_009"/>
    <s v="High"/>
    <x v="0"/>
    <s v=""/>
    <s v="Open"/>
    <s v="2025-07-01 12:37"/>
    <s v="DM"/>
    <s v="Create query: [EC_AE_009] AESTDTC earlier than RFSTDTC / AE开始日期早于入组/首次给药日期，请核实"/>
  </r>
  <r>
    <s v="E0000835"/>
    <s v="Q000244"/>
    <s v="D000244"/>
    <s v="STUDY001-S001-0013"/>
    <s v="AE"/>
    <s v="AESTDTC"/>
    <s v="EC_AE_009"/>
    <s v="High"/>
    <x v="1"/>
    <s v="Open"/>
    <s v="Answered"/>
    <s v="2025-07-02 16:48"/>
    <s v="SITE"/>
    <s v="Site reply: Per protocol, value is acceptable / 根据方案，该值允许 | Proposed value: nan"/>
  </r>
  <r>
    <s v="E0000836"/>
    <s v="Q000244"/>
    <s v="D000244"/>
    <s v="STUDY001-S001-0013"/>
    <s v="AE"/>
    <s v="AESTDTC"/>
    <s v="EC_AE_009"/>
    <s v="High"/>
    <x v="2"/>
    <s v="Answered"/>
    <s v="Closed"/>
    <s v="2025-07-03 11:34"/>
    <s v="DM"/>
    <s v="Accepted and closed / 已接受并关闭"/>
  </r>
  <r>
    <s v="E0000837"/>
    <s v="Q000245"/>
    <s v="D000245"/>
    <s v="STUDY001-S002-0121"/>
    <s v="AE"/>
    <s v="AEENDTC"/>
    <s v="EC_AE_010"/>
    <s v="High"/>
    <x v="0"/>
    <s v=""/>
    <s v="Open"/>
    <s v="2025-07-01 11:26"/>
    <s v="DM"/>
    <s v="Create query: [EC_AE_010] AEENDTC later than RFXENDTC / AE结束日期晚于治疗结束日期，请核实"/>
  </r>
  <r>
    <s v="E0000838"/>
    <s v="Q000245"/>
    <s v="D000245"/>
    <s v="STUDY001-S002-0121"/>
    <s v="AE"/>
    <s v="AEENDTC"/>
    <s v="EC_AE_010"/>
    <s v="High"/>
    <x v="1"/>
    <s v="Open"/>
    <s v="Answered"/>
    <s v="2025-07-02 11:58"/>
    <s v="SITE"/>
    <s v="Site reply: Not done / 未进行该项检查，故缺失 | Proposed value: nan"/>
  </r>
  <r>
    <s v="E0000839"/>
    <s v="Q000245"/>
    <s v="D000245"/>
    <s v="STUDY001-S002-0121"/>
    <s v="AE"/>
    <s v="AEENDTC"/>
    <s v="EC_AE_010"/>
    <s v="High"/>
    <x v="2"/>
    <s v="Answered"/>
    <s v="Closed"/>
    <s v="2025-07-03 14:49"/>
    <s v="DM"/>
    <s v="Accepted and closed / 已接受并关闭"/>
  </r>
  <r>
    <s v="E0000840"/>
    <s v="Q000246"/>
    <s v="D000246"/>
    <s v="STUDY001-S002-0121"/>
    <s v="AE"/>
    <s v="AESER/AESEV"/>
    <s v="EC_AE_008"/>
    <s v="High"/>
    <x v="0"/>
    <s v=""/>
    <s v="Open"/>
    <s v="2025-07-01 12:35"/>
    <s v="DM"/>
    <s v="Create query: [EC_AE_008] AESER=1 but AESEV is not Severe / 标记为严重事件(AESER=1)但严重程度非Severe，请核实"/>
  </r>
  <r>
    <s v="E0000841"/>
    <s v="Q000246"/>
    <s v="D000246"/>
    <s v="STUDY001-S002-0121"/>
    <s v="AE"/>
    <s v="AESER/AESEV"/>
    <s v="EC_AE_008"/>
    <s v="High"/>
    <x v="1"/>
    <s v="Open"/>
    <s v="Answered"/>
    <s v="2025-07-02 06:35"/>
    <s v="SITE"/>
    <s v="Site reply: Confirmed and corrected / 已核实并更正 | Proposed value: Mild"/>
  </r>
  <r>
    <s v="E0000842"/>
    <s v="Q000246"/>
    <s v="D000246"/>
    <s v="STUDY001-S002-0121"/>
    <s v="AE"/>
    <s v="AESER/AESEV"/>
    <s v="EC_AE_008"/>
    <s v="High"/>
    <x v="3"/>
    <s v="Answered"/>
    <s v="Reissued"/>
    <s v="2025-07-02 07:35"/>
    <s v="DM"/>
    <s v="Response insufficient; reissue for clarification / 回复不足，重发澄清"/>
  </r>
  <r>
    <s v="E0000843"/>
    <s v="Q000246"/>
    <s v="D000246"/>
    <s v="STUDY001-S002-0121"/>
    <s v="AE"/>
    <s v="AESER/AESEV"/>
    <s v="EC_AE_008"/>
    <s v="High"/>
    <x v="4"/>
    <s v="Reissued"/>
    <s v="Answered"/>
    <s v="2025-07-03 13:12"/>
    <s v="SITE"/>
    <s v="Site reply (reissue): Corrected as requested / 按要求已更正 | Proposed value: Mild"/>
  </r>
  <r>
    <s v="E0000844"/>
    <s v="Q000246"/>
    <s v="D000246"/>
    <s v="STUDY001-S002-0121"/>
    <s v="AE"/>
    <s v="AESER/AESEV"/>
    <s v="EC_AE_008"/>
    <s v="High"/>
    <x v="2"/>
    <s v="Answered"/>
    <s v="Closed"/>
    <s v="2025-07-04 15:18"/>
    <s v="DM"/>
    <s v="Response insufficient; reissued for clarification / 回复不足，重发Query澄清 -&gt; Closed / 已关闭"/>
  </r>
  <r>
    <s v="E0000845"/>
    <s v="Q000247"/>
    <s v="D000247"/>
    <s v="STUDY001-S002-0121"/>
    <s v="AE"/>
    <s v="AEENDTC"/>
    <s v="EC_AE_012"/>
    <s v="Low"/>
    <x v="0"/>
    <s v=""/>
    <s v="Open"/>
    <s v="2025-07-01 10:45"/>
    <s v="DM"/>
    <s v="Create query: [EC_AE_012] AEENDTC is missing / AE结束日期缺失，如未结束请说明"/>
  </r>
  <r>
    <s v="E0000846"/>
    <s v="Q000247"/>
    <s v="D000247"/>
    <s v="STUDY001-S002-0121"/>
    <s v="AE"/>
    <s v="AEENDTC"/>
    <s v="EC_AE_012"/>
    <s v="Low"/>
    <x v="1"/>
    <s v="Open"/>
    <s v="Answered"/>
    <s v="2025-07-02 11:51"/>
    <s v="SITE"/>
    <s v="Site reply: Verified in source data, no change needed / 已核对原始资料，数据无误 | Proposed value: nan"/>
  </r>
  <r>
    <s v="E0000847"/>
    <s v="Q000247"/>
    <s v="D000247"/>
    <s v="STUDY001-S002-0121"/>
    <s v="AE"/>
    <s v="AEENDTC"/>
    <s v="EC_AE_012"/>
    <s v="Low"/>
    <x v="2"/>
    <s v="Answered"/>
    <s v="Closed"/>
    <s v="2025-07-03 09:21"/>
    <s v="DM"/>
    <s v="Verified and closed / 已核实并关闭"/>
  </r>
  <r>
    <s v="E0000848"/>
    <s v="Q000248"/>
    <s v="D000248"/>
    <s v="STUDY001-S001-0150"/>
    <s v="AE"/>
    <s v="AETERM/AESTDTC"/>
    <s v="EC_AE_011"/>
    <s v="Low"/>
    <x v="0"/>
    <s v=""/>
    <s v="Open"/>
    <s v="2025-07-01 16:19"/>
    <s v="DM"/>
    <s v="Create query: [EC_AE_011] Duplicate AE record (USUBJID+AETERM+AESTDTC) / 疑似重复AE记录（同受试者+术语+开始日期）"/>
  </r>
  <r>
    <s v="E0000849"/>
    <s v="Q000248"/>
    <s v="D000248"/>
    <s v="STUDY001-S001-0150"/>
    <s v="AE"/>
    <s v="AETERM/AESTDTC"/>
    <s v="EC_AE_011"/>
    <s v="Low"/>
    <x v="1"/>
    <s v="Open"/>
    <s v="Answered"/>
    <s v="2025-07-02 11:51"/>
    <s v="SITE"/>
    <s v="Site reply: Updated in source / 已在原始记录中更正 | Proposed value: 2025-07-01"/>
  </r>
  <r>
    <s v="E0000850"/>
    <s v="Q000248"/>
    <s v="D000248"/>
    <s v="STUDY001-S001-0150"/>
    <s v="AE"/>
    <s v="AETERM/AESTDTC"/>
    <s v="EC_AE_011"/>
    <s v="Low"/>
    <x v="2"/>
    <s v="Answered"/>
    <s v="Closed"/>
    <s v="2025-07-03 10:45"/>
    <s v="DM"/>
    <s v="Accepted and closed / 已接受并关闭"/>
  </r>
  <r>
    <s v="E0000851"/>
    <s v="Q000249"/>
    <s v="D000249"/>
    <s v="STUDY001-S001-0046"/>
    <s v="AE"/>
    <s v="AEENDTC"/>
    <s v="EC_AE_005"/>
    <s v="High"/>
    <x v="0"/>
    <s v=""/>
    <s v="Open"/>
    <s v="2025-07-01 10:03"/>
    <s v="DM"/>
    <s v="Create query: [EC_AE_005] AEENDTC earlier than AESTDTC / AE结束日期早于开始日期，请核实"/>
  </r>
  <r>
    <s v="E0000852"/>
    <s v="Q000249"/>
    <s v="D000249"/>
    <s v="STUDY001-S001-0046"/>
    <s v="AE"/>
    <s v="AEENDTC"/>
    <s v="EC_AE_005"/>
    <s v="High"/>
    <x v="1"/>
    <s v="Open"/>
    <s v="Answered"/>
    <s v="2025-07-02 15:03"/>
    <s v="SITE"/>
    <s v="Site reply: Verified in source data, no change needed / 已核对原始资料，数据无误 | Proposed value: nan"/>
  </r>
  <r>
    <s v="E0000853"/>
    <s v="Q000249"/>
    <s v="D000249"/>
    <s v="STUDY001-S001-0046"/>
    <s v="AE"/>
    <s v="AEENDTC"/>
    <s v="EC_AE_005"/>
    <s v="High"/>
    <x v="3"/>
    <s v="Answered"/>
    <s v="Reissued"/>
    <s v="2025-07-02 18:03"/>
    <s v="DM"/>
    <s v="Response insufficient; reissue for clarification / 回复不足，重发澄清"/>
  </r>
  <r>
    <s v="E0000854"/>
    <s v="Q000249"/>
    <s v="D000249"/>
    <s v="STUDY001-S001-0046"/>
    <s v="AE"/>
    <s v="AEENDTC"/>
    <s v="EC_AE_005"/>
    <s v="High"/>
    <x v="4"/>
    <s v="Reissued"/>
    <s v="Answered"/>
    <s v="2025-07-03 13:20"/>
    <s v="SITE"/>
    <s v="Site reply (reissue): Provided additional documents / 已补充证明材料 | Proposed value: nan"/>
  </r>
  <r>
    <s v="E0000855"/>
    <s v="Q000249"/>
    <s v="D000249"/>
    <s v="STUDY001-S001-0046"/>
    <s v="AE"/>
    <s v="AEENDTC"/>
    <s v="EC_AE_005"/>
    <s v="High"/>
    <x v="2"/>
    <s v="Answered"/>
    <s v="Closed"/>
    <s v="2025-07-04 16:51"/>
    <s v="DM"/>
    <s v="Response insufficient; reissued for clarification / 回复不足，重发Query澄清 -&gt; Closed / 已关闭"/>
  </r>
  <r>
    <s v="E0000856"/>
    <s v="Q000250"/>
    <s v="D000250"/>
    <s v="STUDY001-S002-0176"/>
    <s v="AE"/>
    <s v="AEENDTC"/>
    <s v="EC_AE_004"/>
    <s v="High"/>
    <x v="0"/>
    <s v=""/>
    <s v="Open"/>
    <s v="2025-07-01 12:36"/>
    <s v="DM"/>
    <s v="Create query: [EC_AE_004] AEENDTC invalid date format (YYYY-MM-DD) / AE结束日期格式错误（应为YYYY-MM-DD）"/>
  </r>
  <r>
    <s v="E0000857"/>
    <s v="Q000250"/>
    <s v="D000250"/>
    <s v="STUDY001-S002-0176"/>
    <s v="AE"/>
    <s v="AEENDTC"/>
    <s v="EC_AE_004"/>
    <s v="High"/>
    <x v="1"/>
    <s v="Open"/>
    <s v="Answered"/>
    <s v="2025-07-02 14:10"/>
    <s v="SITE"/>
    <s v="Site reply: Per protocol, value is acceptable / 根据方案，该值允许 | Proposed value: nan"/>
  </r>
  <r>
    <s v="E0000858"/>
    <s v="Q000250"/>
    <s v="D000250"/>
    <s v="STUDY001-S002-0176"/>
    <s v="AE"/>
    <s v="AEENDTC"/>
    <s v="EC_AE_004"/>
    <s v="High"/>
    <x v="2"/>
    <s v="Answered"/>
    <s v="Closed"/>
    <s v="2025-07-03 16:50"/>
    <s v="DM"/>
    <s v="Accepted and closed / 已接受并关闭"/>
  </r>
  <r>
    <s v="E0000859"/>
    <s v="Q000251"/>
    <s v="D000251"/>
    <s v="STUDY001-S002-0176"/>
    <s v="AE"/>
    <s v="AESER"/>
    <s v="EC_AE_007"/>
    <s v="Medium"/>
    <x v="0"/>
    <s v=""/>
    <s v="Open"/>
    <s v="2025-07-01 11:18"/>
    <s v="DM"/>
    <s v="Create query: [EC_AE_007] AESER invalid (expected 0/1) / AESER取值不合法（应为0/1）"/>
  </r>
  <r>
    <s v="E0000860"/>
    <s v="Q000251"/>
    <s v="D000251"/>
    <s v="STUDY001-S002-0176"/>
    <s v="AE"/>
    <s v="AESER"/>
    <s v="EC_AE_007"/>
    <s v="Medium"/>
    <x v="1"/>
    <s v="Open"/>
    <s v="Answered"/>
    <s v="2025-07-02 09:18"/>
    <s v="SITE"/>
    <s v="Site reply: Confirmed and corrected / 已核实并更正 | Proposed value: 0"/>
  </r>
  <r>
    <s v="E0000861"/>
    <s v="Q000251"/>
    <s v="D000251"/>
    <s v="STUDY001-S002-0176"/>
    <s v="AE"/>
    <s v="AESER"/>
    <s v="EC_AE_007"/>
    <s v="Medium"/>
    <x v="2"/>
    <s v="Answered"/>
    <s v="Closed"/>
    <s v="2025-07-03 10:44"/>
    <s v="DM"/>
    <s v="Updated and closed / 已更正并关闭"/>
  </r>
  <r>
    <s v="E0000862"/>
    <s v="Q000252"/>
    <s v="D000252"/>
    <s v="STUDY001-S003-0034"/>
    <s v="AE"/>
    <s v="AEENDTC"/>
    <s v="EC_AE_010"/>
    <s v="High"/>
    <x v="0"/>
    <s v=""/>
    <s v="Open"/>
    <s v="2025-07-01 11:54"/>
    <s v="DM"/>
    <s v="Create query: [EC_AE_010] AEENDTC later than RFXENDTC / AE结束日期晚于治疗结束日期，请核实"/>
  </r>
  <r>
    <s v="E0000863"/>
    <s v="Q000252"/>
    <s v="D000252"/>
    <s v="STUDY001-S003-0034"/>
    <s v="AE"/>
    <s v="AEENDTC"/>
    <s v="EC_AE_010"/>
    <s v="High"/>
    <x v="1"/>
    <s v="Open"/>
    <s v="Answered"/>
    <s v="2025-07-02 16:14"/>
    <s v="SITE"/>
    <s v="Site reply: Per protocol, value is acceptable / 根据方案，该值允许 | Proposed value: nan"/>
  </r>
  <r>
    <s v="E0000864"/>
    <s v="Q000252"/>
    <s v="D000252"/>
    <s v="STUDY001-S003-0034"/>
    <s v="AE"/>
    <s v="AEENDTC"/>
    <s v="EC_AE_010"/>
    <s v="High"/>
    <x v="2"/>
    <s v="Answered"/>
    <s v="Closed"/>
    <s v="2025-07-03 15:38"/>
    <s v="DM"/>
    <s v="Updated and closed / 已更正并关闭"/>
  </r>
  <r>
    <s v="E0000865"/>
    <s v="Q000253"/>
    <s v="D000253"/>
    <s v="STUDY001-S003-0034"/>
    <s v="AE"/>
    <s v="AESER/AESEV"/>
    <s v="EC_AE_008"/>
    <s v="High"/>
    <x v="0"/>
    <s v=""/>
    <s v="Open"/>
    <s v="2025-07-01 16:51"/>
    <s v="DM"/>
    <s v="Create query: [EC_AE_008] AESER=1 but AESEV is not Severe / 标记为严重事件(AESER=1)但严重程度非Severe，请核实"/>
  </r>
  <r>
    <s v="E0000866"/>
    <s v="Q000253"/>
    <s v="D000253"/>
    <s v="STUDY001-S003-0034"/>
    <s v="AE"/>
    <s v="AESER/AESEV"/>
    <s v="EC_AE_008"/>
    <s v="High"/>
    <x v="1"/>
    <s v="Open"/>
    <s v="Answered"/>
    <s v="2025-07-02 14:51"/>
    <s v="SITE"/>
    <s v="Site reply: Confirmed and corrected / 已核实并更正 | Proposed value: Severe"/>
  </r>
  <r>
    <s v="E0000867"/>
    <s v="Q000253"/>
    <s v="D000253"/>
    <s v="STUDY001-S003-0034"/>
    <s v="AE"/>
    <s v="AESER/AESEV"/>
    <s v="EC_AE_008"/>
    <s v="High"/>
    <x v="3"/>
    <s v="Answered"/>
    <s v="Reissued"/>
    <s v="2025-07-02 16:51"/>
    <s v="DM"/>
    <s v="Response insufficient; reissue for clarification / 回复不足，重发澄清"/>
  </r>
  <r>
    <s v="E0000868"/>
    <s v="Q000253"/>
    <s v="D000253"/>
    <s v="STUDY001-S003-0034"/>
    <s v="AE"/>
    <s v="AESER/AESEV"/>
    <s v="EC_AE_008"/>
    <s v="High"/>
    <x v="4"/>
    <s v="Reissued"/>
    <s v="Answered"/>
    <s v="2025-07-03 09:06"/>
    <s v="SITE"/>
    <s v="Site reply (reissue): Clarified in source / 已补充说明 | Proposed value: Severe"/>
  </r>
  <r>
    <s v="E0000869"/>
    <s v="Q000253"/>
    <s v="D000253"/>
    <s v="STUDY001-S003-0034"/>
    <s v="AE"/>
    <s v="AESER/AESEV"/>
    <s v="EC_AE_008"/>
    <s v="High"/>
    <x v="2"/>
    <s v="Answered"/>
    <s v="Closed"/>
    <s v="2025-07-04 10:53"/>
    <s v="DM"/>
    <s v="Response insufficient; reissued for clarification / 回复不足，重发Query澄清 -&gt; Closed / 已关闭"/>
  </r>
  <r>
    <s v="E0000870"/>
    <s v="Q000254"/>
    <s v="D000254"/>
    <s v="STUDY001-S003-0034"/>
    <s v="AE"/>
    <s v="AESTDTC"/>
    <s v="EC_AE_009"/>
    <s v="High"/>
    <x v="0"/>
    <s v=""/>
    <s v="Open"/>
    <s v="2025-07-01 11:00"/>
    <s v="DM"/>
    <s v="Create query: [EC_AE_009] AESTDTC earlier than RFSTDTC / AE开始日期早于入组/首次给药日期，请核实"/>
  </r>
  <r>
    <s v="E0000871"/>
    <s v="Q000254"/>
    <s v="D000254"/>
    <s v="STUDY001-S003-0034"/>
    <s v="AE"/>
    <s v="AESTDTC"/>
    <s v="EC_AE_009"/>
    <s v="High"/>
    <x v="1"/>
    <s v="Open"/>
    <s v="Answered"/>
    <s v="2025-07-02 14:55"/>
    <s v="SITE"/>
    <s v="Site reply: Confirmed and corrected / 已核实并更正 | Proposed value: 2025-07-01"/>
  </r>
  <r>
    <s v="E0000872"/>
    <s v="Q000254"/>
    <s v="D000254"/>
    <s v="STUDY001-S003-0034"/>
    <s v="AE"/>
    <s v="AESTDTC"/>
    <s v="EC_AE_009"/>
    <s v="High"/>
    <x v="2"/>
    <s v="Answered"/>
    <s v="Closed"/>
    <s v="2025-07-03 14:06"/>
    <s v="DM"/>
    <s v="Verified and closed / 已核实并关闭"/>
  </r>
  <r>
    <s v="E0000873"/>
    <s v="Q000255"/>
    <s v="D000255"/>
    <s v="STUDY001-S001-0113"/>
    <s v="AE"/>
    <s v="AEENDTC"/>
    <s v="EC_AE_010"/>
    <s v="High"/>
    <x v="0"/>
    <s v=""/>
    <s v="Open"/>
    <s v="2025-07-01 12:29"/>
    <s v="DM"/>
    <s v="Create query: [EC_AE_010] AEENDTC later than RFXENDTC / AE结束日期晚于治疗结束日期，请核实"/>
  </r>
  <r>
    <s v="E0000874"/>
    <s v="Q000255"/>
    <s v="D000255"/>
    <s v="STUDY001-S001-0113"/>
    <s v="AE"/>
    <s v="AEENDTC"/>
    <s v="EC_AE_010"/>
    <s v="High"/>
    <x v="1"/>
    <s v="Open"/>
    <s v="Answered"/>
    <s v="2025-07-02 15:18"/>
    <s v="SITE"/>
    <s v="Site reply: Per protocol, value is acceptable / 根据方案，该值允许 | Proposed value: nan"/>
  </r>
  <r>
    <s v="E0000875"/>
    <s v="Q000255"/>
    <s v="D000255"/>
    <s v="STUDY001-S001-0113"/>
    <s v="AE"/>
    <s v="AEENDTC"/>
    <s v="EC_AE_010"/>
    <s v="High"/>
    <x v="2"/>
    <s v="Answered"/>
    <s v="Closed"/>
    <s v="2025-07-03 11:00"/>
    <s v="DM"/>
    <s v="Accepted and closed / 已接受并关闭"/>
  </r>
  <r>
    <s v="E0000876"/>
    <s v="Q000256"/>
    <s v="D000256"/>
    <s v="STUDY001-S001-0113"/>
    <s v="AE"/>
    <s v="AEENDTC"/>
    <s v="EC_AE_010"/>
    <s v="High"/>
    <x v="0"/>
    <s v=""/>
    <s v="Open"/>
    <s v="2025-07-01 16:35"/>
    <s v="DM"/>
    <s v="Create query: [EC_AE_010] AEENDTC later than RFXENDTC / AE结束日期晚于治疗结束日期，请核实"/>
  </r>
  <r>
    <s v="E0000877"/>
    <s v="Q000256"/>
    <s v="D000256"/>
    <s v="STUDY001-S001-0113"/>
    <s v="AE"/>
    <s v="AEENDTC"/>
    <s v="EC_AE_010"/>
    <s v="High"/>
    <x v="1"/>
    <s v="Open"/>
    <s v="Answered"/>
    <s v="2025-07-02 11:50"/>
    <s v="SITE"/>
    <s v="Site reply: Confirmed and corrected / 已核实并更正 | Proposed value: 2025-07-01"/>
  </r>
  <r>
    <s v="E0000878"/>
    <s v="Q000256"/>
    <s v="D000256"/>
    <s v="STUDY001-S001-0113"/>
    <s v="AE"/>
    <s v="AEENDTC"/>
    <s v="EC_AE_010"/>
    <s v="High"/>
    <x v="2"/>
    <s v="Answered"/>
    <s v="Closed"/>
    <s v="2025-07-03 14:17"/>
    <s v="DM"/>
    <s v="Verified and closed / 已核实并关闭"/>
  </r>
  <r>
    <s v="E0000879"/>
    <s v="Q000257"/>
    <s v="D000257"/>
    <s v="STUDY001-S001-0113"/>
    <s v="AE"/>
    <s v="AEENDTC"/>
    <s v="EC_AE_004"/>
    <s v="High"/>
    <x v="0"/>
    <s v=""/>
    <s v="Open"/>
    <s v="2025-07-01 11:28"/>
    <s v="DM"/>
    <s v="Create query: [EC_AE_004] AEENDTC invalid date format (YYYY-MM-DD) / AE结束日期格式错误（应为YYYY-MM-DD）"/>
  </r>
  <r>
    <s v="E0000880"/>
    <s v="Q000257"/>
    <s v="D000257"/>
    <s v="STUDY001-S001-0113"/>
    <s v="AE"/>
    <s v="AEENDTC"/>
    <s v="EC_AE_004"/>
    <s v="High"/>
    <x v="1"/>
    <s v="Open"/>
    <s v="Answered"/>
    <s v="2025-07-02 12:02"/>
    <s v="SITE"/>
    <s v="Site reply: Confirmed and corrected / 已核实并更正 | Proposed value: 2025-07-01"/>
  </r>
  <r>
    <s v="E0000881"/>
    <s v="Q000257"/>
    <s v="D000257"/>
    <s v="STUDY001-S001-0113"/>
    <s v="AE"/>
    <s v="AEENDTC"/>
    <s v="EC_AE_004"/>
    <s v="High"/>
    <x v="2"/>
    <s v="Answered"/>
    <s v="Closed"/>
    <s v="2025-07-03 11:50"/>
    <s v="DM"/>
    <s v="Updated and closed / 已更正并关闭"/>
  </r>
  <r>
    <s v="E0000882"/>
    <s v="Q000258"/>
    <s v="D000258"/>
    <s v="STUDY001-S001-0113"/>
    <s v="AE"/>
    <s v="AESER/AESEV"/>
    <s v="EC_AE_008"/>
    <s v="High"/>
    <x v="0"/>
    <s v=""/>
    <s v="Open"/>
    <s v="2025-07-01 16:49"/>
    <s v="DM"/>
    <s v="Create query: [EC_AE_008] AESER=1 but AESEV is not Severe / 标记为严重事件(AESER=1)但严重程度非Severe，请核实"/>
  </r>
  <r>
    <s v="E0000883"/>
    <s v="Q000258"/>
    <s v="D000258"/>
    <s v="STUDY001-S001-0113"/>
    <s v="AE"/>
    <s v="AESER/AESEV"/>
    <s v="EC_AE_008"/>
    <s v="High"/>
    <x v="1"/>
    <s v="Open"/>
    <s v="Answered"/>
    <s v="2025-07-02 01:49"/>
    <s v="SITE"/>
    <s v="Site reply: Data entry error corrected / 录入错误，已更正 | Proposed value: Severe"/>
  </r>
  <r>
    <s v="E0000884"/>
    <s v="Q000258"/>
    <s v="D000258"/>
    <s v="STUDY001-S001-0113"/>
    <s v="AE"/>
    <s v="AESER/AESEV"/>
    <s v="EC_AE_008"/>
    <s v="High"/>
    <x v="3"/>
    <s v="Answered"/>
    <s v="Reissued"/>
    <s v="2025-07-02 02:49"/>
    <s v="DM"/>
    <s v="Response insufficient; reissue for clarification / 回复不足，重发澄清"/>
  </r>
  <r>
    <s v="E0000885"/>
    <s v="Q000258"/>
    <s v="D000258"/>
    <s v="STUDY001-S001-0113"/>
    <s v="AE"/>
    <s v="AESER/AESEV"/>
    <s v="EC_AE_008"/>
    <s v="High"/>
    <x v="4"/>
    <s v="Reissued"/>
    <s v="Answered"/>
    <s v="2025-07-03 13:50"/>
    <s v="SITE"/>
    <s v="Site reply (reissue): Clarified in source / 已补充说明 | Proposed value: Severe"/>
  </r>
  <r>
    <s v="E0000886"/>
    <s v="Q000258"/>
    <s v="D000258"/>
    <s v="STUDY001-S001-0113"/>
    <s v="AE"/>
    <s v="AESER/AESEV"/>
    <s v="EC_AE_008"/>
    <s v="High"/>
    <x v="2"/>
    <s v="Answered"/>
    <s v="Closed"/>
    <s v="2025-07-04 16:14"/>
    <s v="DM"/>
    <s v="Response insufficient; reissued for clarification / 回复不足，重发Query澄清 -&gt; Closed / 已关闭"/>
  </r>
  <r>
    <s v="E0000887"/>
    <s v="Q000259"/>
    <s v="D000259"/>
    <s v="STUDY001-S003-0044"/>
    <s v="AE"/>
    <s v="AEENDTC"/>
    <s v="EC_AE_010"/>
    <s v="High"/>
    <x v="0"/>
    <s v=""/>
    <s v="Open"/>
    <s v="2025-07-01 09:35"/>
    <s v="DM"/>
    <s v="Create query: [EC_AE_010] AEENDTC later than RFXENDTC / AE结束日期晚于治疗结束日期，请核实"/>
  </r>
  <r>
    <s v="E0000888"/>
    <s v="Q000259"/>
    <s v="D000259"/>
    <s v="STUDY001-S003-0044"/>
    <s v="AE"/>
    <s v="AEENDTC"/>
    <s v="EC_AE_010"/>
    <s v="High"/>
    <x v="1"/>
    <s v="Open"/>
    <s v="Answered"/>
    <s v="2025-07-02 16:33"/>
    <s v="SITE"/>
    <s v="Site reply: Not done / 未进行该项检查，故缺失 | Proposed value: nan"/>
  </r>
  <r>
    <s v="E0000889"/>
    <s v="Q000259"/>
    <s v="D000259"/>
    <s v="STUDY001-S003-0044"/>
    <s v="AE"/>
    <s v="AEENDTC"/>
    <s v="EC_AE_010"/>
    <s v="High"/>
    <x v="2"/>
    <s v="Answered"/>
    <s v="Closed"/>
    <s v="2025-07-03 12:19"/>
    <s v="DM"/>
    <s v="Verified and closed / 已核实并关闭"/>
  </r>
  <r>
    <s v="E0000890"/>
    <s v="Q000260"/>
    <s v="D000260"/>
    <s v="STUDY001-S003-0044"/>
    <s v="AE"/>
    <s v="AESTDTC"/>
    <s v="EC_AE_003"/>
    <s v="High"/>
    <x v="0"/>
    <s v=""/>
    <s v="Open"/>
    <s v="2025-07-01 13:46"/>
    <s v="DM"/>
    <s v="Create query: [EC_AE_003] AESTDTC invalid date format (YYYY-MM-DD) / AE开始日期格式错误（应为YYYY-MM-DD）"/>
  </r>
  <r>
    <s v="E0000891"/>
    <s v="Q000260"/>
    <s v="D000260"/>
    <s v="STUDY001-S003-0044"/>
    <s v="AE"/>
    <s v="AESTDTC"/>
    <s v="EC_AE_003"/>
    <s v="High"/>
    <x v="1"/>
    <s v="Open"/>
    <s v="Answered"/>
    <s v="2025-07-02 11:50"/>
    <s v="SITE"/>
    <s v="Site reply: Verified in source data, no change needed / 已核对原始资料，数据无误 | Proposed value: nan"/>
  </r>
  <r>
    <s v="E0000892"/>
    <s v="Q000260"/>
    <s v="D000260"/>
    <s v="STUDY001-S003-0044"/>
    <s v="AE"/>
    <s v="AESTDTC"/>
    <s v="EC_AE_003"/>
    <s v="High"/>
    <x v="2"/>
    <s v="Answered"/>
    <s v="Closed"/>
    <s v="2025-07-03 09:51"/>
    <s v="DM"/>
    <s v="Verified and closed / 已核实并关闭"/>
  </r>
  <r>
    <s v="E0000893"/>
    <s v="Q000261"/>
    <s v="D000261"/>
    <s v="STUDY001-S003-0044"/>
    <s v="AE"/>
    <s v="AESER/AESEV"/>
    <s v="EC_AE_008"/>
    <s v="High"/>
    <x v="0"/>
    <s v=""/>
    <s v="Open"/>
    <s v="2025-07-01 14:25"/>
    <s v="DM"/>
    <s v="Create query: [EC_AE_008] AESER=1 but AESEV is not Severe / 标记为严重事件(AESER=1)但严重程度非Severe，请核实"/>
  </r>
  <r>
    <s v="E0000894"/>
    <s v="Q000261"/>
    <s v="D000261"/>
    <s v="STUDY001-S003-0044"/>
    <s v="AE"/>
    <s v="AESER/AESEV"/>
    <s v="EC_AE_008"/>
    <s v="High"/>
    <x v="1"/>
    <s v="Open"/>
    <s v="Answered"/>
    <s v="2025-07-02 09:25"/>
    <s v="SITE"/>
    <s v="Site reply: Confirmed and corrected / 已核实并更正 | Proposed value: Moderate"/>
  </r>
  <r>
    <s v="E0000895"/>
    <s v="Q000261"/>
    <s v="D000261"/>
    <s v="STUDY001-S003-0044"/>
    <s v="AE"/>
    <s v="AESER/AESEV"/>
    <s v="EC_AE_008"/>
    <s v="High"/>
    <x v="3"/>
    <s v="Answered"/>
    <s v="Reissued"/>
    <s v="2025-07-02 11:25"/>
    <s v="DM"/>
    <s v="Response insufficient; reissue for clarification / 回复不足，重发澄清"/>
  </r>
  <r>
    <s v="E0000896"/>
    <s v="Q000261"/>
    <s v="D000261"/>
    <s v="STUDY001-S003-0044"/>
    <s v="AE"/>
    <s v="AESER/AESEV"/>
    <s v="EC_AE_008"/>
    <s v="High"/>
    <x v="4"/>
    <s v="Reissued"/>
    <s v="Answered"/>
    <s v="2025-07-03 12:04"/>
    <s v="SITE"/>
    <s v="Site reply (reissue): Clarified in source / 已补充说明 | Proposed value: Moderate"/>
  </r>
  <r>
    <s v="E0000897"/>
    <s v="Q000261"/>
    <s v="D000261"/>
    <s v="STUDY001-S003-0044"/>
    <s v="AE"/>
    <s v="AESER/AESEV"/>
    <s v="EC_AE_008"/>
    <s v="High"/>
    <x v="2"/>
    <s v="Answered"/>
    <s v="Closed"/>
    <s v="2025-07-04 12:14"/>
    <s v="DM"/>
    <s v="Response insufficient; reissued for clarification / 回复不足，重发Query澄清 -&gt; Closed / 已关闭"/>
  </r>
  <r>
    <s v="E0000898"/>
    <s v="Q000262"/>
    <s v="D000262"/>
    <s v="STUDY001-S002-0045"/>
    <s v="AE"/>
    <s v="AESEV"/>
    <s v="EC_AE_006"/>
    <s v="Medium"/>
    <x v="0"/>
    <s v=""/>
    <s v="Open"/>
    <s v="2025-07-01 11:41"/>
    <s v="DM"/>
    <s v="Create query: [EC_AE_006] AESEV invalid (expected Mild/Moderate/Severe) / AE严重程度取值不合法（应为Mild/Moderate/Severe）"/>
  </r>
  <r>
    <s v="E0000899"/>
    <s v="Q000262"/>
    <s v="D000262"/>
    <s v="STUDY001-S002-0045"/>
    <s v="AE"/>
    <s v="AESEV"/>
    <s v="EC_AE_006"/>
    <s v="Medium"/>
    <x v="1"/>
    <s v="Open"/>
    <s v="Answered"/>
    <s v="2025-07-02 16:35"/>
    <s v="SITE"/>
    <s v="Site reply: Confirmed and corrected / 已核实并更正 | Proposed value: Moderate"/>
  </r>
  <r>
    <s v="E0000900"/>
    <s v="Q000262"/>
    <s v="D000262"/>
    <s v="STUDY001-S002-0045"/>
    <s v="AE"/>
    <s v="AESEV"/>
    <s v="EC_AE_006"/>
    <s v="Medium"/>
    <x v="2"/>
    <s v="Answered"/>
    <s v="Closed"/>
    <s v="2025-07-03 12:57"/>
    <s v="DM"/>
    <s v="Accepted and closed / 已接受并关闭"/>
  </r>
  <r>
    <s v="E0000901"/>
    <s v="Q000263"/>
    <s v="D000263"/>
    <s v="STUDY001-S002-0045"/>
    <s v="AE"/>
    <s v="AEENDTC"/>
    <s v="EC_AE_010"/>
    <s v="High"/>
    <x v="0"/>
    <s v=""/>
    <s v="Open"/>
    <s v="2025-07-01 15:39"/>
    <s v="DM"/>
    <s v="Create query: [EC_AE_010] AEENDTC later than RFXENDTC / AE结束日期晚于治疗结束日期，请核实"/>
  </r>
  <r>
    <s v="E0000902"/>
    <s v="Q000263"/>
    <s v="D000263"/>
    <s v="STUDY001-S002-0045"/>
    <s v="AE"/>
    <s v="AEENDTC"/>
    <s v="EC_AE_010"/>
    <s v="High"/>
    <x v="1"/>
    <s v="Open"/>
    <s v="Answered"/>
    <s v="2025-07-02 17:39"/>
    <s v="SITE"/>
    <s v="Site reply: Updated in source / 已在原始记录中更正 | Proposed value: 2025-07-01"/>
  </r>
  <r>
    <s v="E0000903"/>
    <s v="Q000263"/>
    <s v="D000263"/>
    <s v="STUDY001-S002-0045"/>
    <s v="AE"/>
    <s v="AEENDTC"/>
    <s v="EC_AE_010"/>
    <s v="High"/>
    <x v="3"/>
    <s v="Answered"/>
    <s v="Reissued"/>
    <s v="2025-07-02 22:39"/>
    <s v="DM"/>
    <s v="Response insufficient; reissue for clarification / 回复不足，重发澄清"/>
  </r>
  <r>
    <s v="E0000904"/>
    <s v="Q000263"/>
    <s v="D000263"/>
    <s v="STUDY001-S002-0045"/>
    <s v="AE"/>
    <s v="AEENDTC"/>
    <s v="EC_AE_010"/>
    <s v="High"/>
    <x v="4"/>
    <s v="Reissued"/>
    <s v="Answered"/>
    <s v="2025-07-03 14:10"/>
    <s v="SITE"/>
    <s v="Site reply (reissue): Corrected as requested / 按要求已更正 | Proposed value: 2025-07-01"/>
  </r>
  <r>
    <s v="E0000905"/>
    <s v="Q000263"/>
    <s v="D000263"/>
    <s v="STUDY001-S002-0045"/>
    <s v="AE"/>
    <s v="AEENDTC"/>
    <s v="EC_AE_010"/>
    <s v="High"/>
    <x v="2"/>
    <s v="Answered"/>
    <s v="Closed"/>
    <s v="2025-07-04 16:27"/>
    <s v="DM"/>
    <s v="Response insufficient; reissued for clarification / 回复不足，重发Query澄清 -&gt; Closed / 已关闭"/>
  </r>
  <r>
    <s v="E0000906"/>
    <s v="Q000264"/>
    <s v="D000264"/>
    <s v="STUDY001-S003-0028"/>
    <s v="AE"/>
    <s v="AEENDTC"/>
    <s v="EC_AE_010"/>
    <s v="High"/>
    <x v="0"/>
    <s v=""/>
    <s v="Open"/>
    <s v="2025-07-01 12:17"/>
    <s v="DM"/>
    <s v="Create query: [EC_AE_010] AEENDTC later than RFXENDTC / AE结束日期晚于治疗结束日期，请核实"/>
  </r>
  <r>
    <s v="E0000907"/>
    <s v="Q000264"/>
    <s v="D000264"/>
    <s v="STUDY001-S003-0028"/>
    <s v="AE"/>
    <s v="AEENDTC"/>
    <s v="EC_AE_010"/>
    <s v="High"/>
    <x v="1"/>
    <s v="Open"/>
    <s v="Answered"/>
    <s v="2025-07-02 13:10"/>
    <s v="SITE"/>
    <s v="Site reply: Per protocol, value is acceptable / 根据方案，该值允许 | Proposed value: nan"/>
  </r>
  <r>
    <s v="E0000908"/>
    <s v="Q000264"/>
    <s v="D000264"/>
    <s v="STUDY001-S003-0028"/>
    <s v="AE"/>
    <s v="AEENDTC"/>
    <s v="EC_AE_010"/>
    <s v="High"/>
    <x v="2"/>
    <s v="Answered"/>
    <s v="Closed"/>
    <s v="2025-07-03 13:18"/>
    <s v="DM"/>
    <s v="Accepted and closed / 已接受并关闭"/>
  </r>
  <r>
    <s v="E0000909"/>
    <s v="Q000265"/>
    <s v="D000265"/>
    <s v="STUDY001-S001-0008"/>
    <s v="AE"/>
    <s v="AEENDTC"/>
    <s v="EC_AE_010"/>
    <s v="High"/>
    <x v="0"/>
    <s v=""/>
    <s v="Open"/>
    <s v="2025-07-01 14:23"/>
    <s v="DM"/>
    <s v="Create query: [EC_AE_010] AEENDTC later than RFXENDTC / AE结束日期晚于治疗结束日期，请核实"/>
  </r>
  <r>
    <s v="E0000910"/>
    <s v="Q000265"/>
    <s v="D000265"/>
    <s v="STUDY001-S001-0008"/>
    <s v="AE"/>
    <s v="AEENDTC"/>
    <s v="EC_AE_010"/>
    <s v="High"/>
    <x v="1"/>
    <s v="Open"/>
    <s v="Answered"/>
    <s v="2025-07-02 11:05"/>
    <s v="SITE"/>
    <s v="Site reply: Confirmed and corrected / 已核实并更正 | Proposed value: 2025-07-01"/>
  </r>
  <r>
    <s v="E0000911"/>
    <s v="Q000265"/>
    <s v="D000265"/>
    <s v="STUDY001-S001-0008"/>
    <s v="AE"/>
    <s v="AEENDTC"/>
    <s v="EC_AE_010"/>
    <s v="High"/>
    <x v="2"/>
    <s v="Answered"/>
    <s v="Closed"/>
    <s v="2025-07-03 10:43"/>
    <s v="DM"/>
    <s v="Updated and closed / 已更正并关闭"/>
  </r>
  <r>
    <s v="E0000912"/>
    <s v="Q000266"/>
    <s v="D000266"/>
    <s v="STUDY001-S002-0194"/>
    <s v="AE"/>
    <s v="AESTDTC"/>
    <s v="EC_AE_009"/>
    <s v="High"/>
    <x v="0"/>
    <s v=""/>
    <s v="Open"/>
    <s v="2025-07-01 11:12"/>
    <s v="DM"/>
    <s v="Create query: [EC_AE_009] AESTDTC earlier than RFSTDTC / AE开始日期早于入组/首次给药日期，请核实"/>
  </r>
  <r>
    <s v="E0000913"/>
    <s v="Q000266"/>
    <s v="D000266"/>
    <s v="STUDY001-S002-0194"/>
    <s v="AE"/>
    <s v="AESTDTC"/>
    <s v="EC_AE_009"/>
    <s v="High"/>
    <x v="1"/>
    <s v="Open"/>
    <s v="Answered"/>
    <s v="2025-07-02 10:05"/>
    <s v="SITE"/>
    <s v="Site reply: Data entry error corrected / 录入错误，已更正 | Proposed value: 2025-07-01"/>
  </r>
  <r>
    <s v="E0000914"/>
    <s v="Q000266"/>
    <s v="D000266"/>
    <s v="STUDY001-S002-0194"/>
    <s v="AE"/>
    <s v="AESTDTC"/>
    <s v="EC_AE_009"/>
    <s v="High"/>
    <x v="2"/>
    <s v="Answered"/>
    <s v="Closed"/>
    <s v="2025-07-03 14:06"/>
    <s v="DM"/>
    <s v="Updated and closed / 已更正并关闭"/>
  </r>
  <r>
    <s v="E0000915"/>
    <s v="Q000267"/>
    <s v="D000267"/>
    <s v="STUDY001-S002-0123"/>
    <s v="AE"/>
    <s v="AEENDTC"/>
    <s v="EC_AE_010"/>
    <s v="High"/>
    <x v="0"/>
    <s v=""/>
    <s v="Open"/>
    <s v="2025-07-01 09:47"/>
    <s v="DM"/>
    <s v="Create query: [EC_AE_010] AEENDTC later than RFXENDTC / AE结束日期晚于治疗结束日期，请核实"/>
  </r>
  <r>
    <s v="E0000916"/>
    <s v="Q000267"/>
    <s v="D000267"/>
    <s v="STUDY001-S002-0123"/>
    <s v="AE"/>
    <s v="AEENDTC"/>
    <s v="EC_AE_010"/>
    <s v="High"/>
    <x v="1"/>
    <s v="Open"/>
    <s v="Answered"/>
    <s v="2025-07-02 13:17"/>
    <s v="SITE"/>
    <s v="Site reply: Not done / 未进行该项检查，故缺失 | Proposed value: nan"/>
  </r>
  <r>
    <s v="E0000917"/>
    <s v="Q000267"/>
    <s v="D000267"/>
    <s v="STUDY001-S002-0123"/>
    <s v="AE"/>
    <s v="AEENDTC"/>
    <s v="EC_AE_010"/>
    <s v="High"/>
    <x v="2"/>
    <s v="Answered"/>
    <s v="Closed"/>
    <s v="2025-07-03 15:20"/>
    <s v="DM"/>
    <s v="Verified and closed / 已核实并关闭"/>
  </r>
  <r>
    <s v="E0000918"/>
    <s v="Q000268"/>
    <s v="D000268"/>
    <s v="STUDY001-S003-0165"/>
    <s v="AE"/>
    <s v="AESTDTC"/>
    <s v="EC_AE_009"/>
    <s v="High"/>
    <x v="0"/>
    <s v=""/>
    <s v="Open"/>
    <s v="2025-07-01 13:22"/>
    <s v="DM"/>
    <s v="Create query: [EC_AE_009] AESTDTC earlier than RFSTDTC / AE开始日期早于入组/首次给药日期，请核实"/>
  </r>
  <r>
    <s v="E0000919"/>
    <s v="Q000268"/>
    <s v="D000268"/>
    <s v="STUDY001-S003-0165"/>
    <s v="AE"/>
    <s v="AESTDTC"/>
    <s v="EC_AE_009"/>
    <s v="High"/>
    <x v="1"/>
    <s v="Open"/>
    <s v="Answered"/>
    <s v="2025-07-02 13:17"/>
    <s v="SITE"/>
    <s v="Site reply: Confirmed and corrected / 已核实并更正 | Proposed value: 2025-07-01"/>
  </r>
  <r>
    <s v="E0000920"/>
    <s v="Q000268"/>
    <s v="D000268"/>
    <s v="STUDY001-S003-0165"/>
    <s v="AE"/>
    <s v="AESTDTC"/>
    <s v="EC_AE_009"/>
    <s v="High"/>
    <x v="2"/>
    <s v="Answered"/>
    <s v="Closed"/>
    <s v="2025-07-03 09:37"/>
    <s v="DM"/>
    <s v="Updated and closed / 已更正并关闭"/>
  </r>
  <r>
    <s v="E0000921"/>
    <s v="Q000269"/>
    <s v="D000269"/>
    <s v="STUDY001-S003-0165"/>
    <s v="AE"/>
    <s v="AEENDTC"/>
    <s v="EC_AE_010"/>
    <s v="High"/>
    <x v="0"/>
    <s v=""/>
    <s v="Open"/>
    <s v="2025-07-01 15:14"/>
    <s v="DM"/>
    <s v="Create query: [EC_AE_010] AEENDTC later than RFXENDTC / AE结束日期晚于治疗结束日期，请核实"/>
  </r>
  <r>
    <s v="E0000922"/>
    <s v="Q000269"/>
    <s v="D000269"/>
    <s v="STUDY001-S003-0165"/>
    <s v="AE"/>
    <s v="AEENDTC"/>
    <s v="EC_AE_010"/>
    <s v="High"/>
    <x v="1"/>
    <s v="Open"/>
    <s v="Answered"/>
    <s v="2025-07-02 13:09"/>
    <s v="SITE"/>
    <s v="Site reply: Updated in source / 已在原始记录中更正 | Proposed value: 2025-07-01"/>
  </r>
  <r>
    <s v="E0000923"/>
    <s v="Q000269"/>
    <s v="D000269"/>
    <s v="STUDY001-S003-0165"/>
    <s v="AE"/>
    <s v="AEENDTC"/>
    <s v="EC_AE_010"/>
    <s v="High"/>
    <x v="2"/>
    <s v="Answered"/>
    <s v="Closed"/>
    <s v="2025-07-03 15:55"/>
    <s v="DM"/>
    <s v="Verified and closed / 已核实并关闭"/>
  </r>
  <r>
    <s v="E0000924"/>
    <s v="Q000270"/>
    <s v="D000270"/>
    <s v="STUDY001-S001-0111"/>
    <s v="AE"/>
    <s v="AESER/AESEV"/>
    <s v="EC_AE_008"/>
    <s v="High"/>
    <x v="0"/>
    <s v=""/>
    <s v="Open"/>
    <s v="2025-07-01 16:04"/>
    <s v="DM"/>
    <s v="Create query: [EC_AE_008] AESER=1 but AESEV is not Severe / 标记为严重事件(AESER=1)但严重程度非Severe，请核实"/>
  </r>
  <r>
    <s v="E0000925"/>
    <s v="Q000270"/>
    <s v="D000270"/>
    <s v="STUDY001-S001-0111"/>
    <s v="AE"/>
    <s v="AESER/AESEV"/>
    <s v="EC_AE_008"/>
    <s v="High"/>
    <x v="1"/>
    <s v="Open"/>
    <s v="Answered"/>
    <s v="2025-07-02 16:11"/>
    <s v="SITE"/>
    <s v="Site reply: Verified in source data, no change needed / 已核对原始资料，数据无误 | Proposed value: nan"/>
  </r>
  <r>
    <s v="E0000926"/>
    <s v="Q000270"/>
    <s v="D000270"/>
    <s v="STUDY001-S001-0111"/>
    <s v="AE"/>
    <s v="AESER/AESEV"/>
    <s v="EC_AE_008"/>
    <s v="High"/>
    <x v="2"/>
    <s v="Answered"/>
    <s v="Closed"/>
    <s v="2025-07-03 16:46"/>
    <s v="DM"/>
    <s v="Updated and closed / 已更正并关闭"/>
  </r>
  <r>
    <s v="E0000927"/>
    <s v="Q000271"/>
    <s v="D000271"/>
    <s v="STUDY001-S001-0111"/>
    <s v="AE"/>
    <s v="AEENDTC"/>
    <s v="EC_AE_010"/>
    <s v="High"/>
    <x v="0"/>
    <s v=""/>
    <s v="Open"/>
    <s v="2025-07-01 10:26"/>
    <s v="DM"/>
    <s v="Create query: [EC_AE_010] AEENDTC later than RFXENDTC / AE结束日期晚于治疗结束日期，请核实"/>
  </r>
  <r>
    <s v="E0000928"/>
    <s v="Q000271"/>
    <s v="D000271"/>
    <s v="STUDY001-S001-0111"/>
    <s v="AE"/>
    <s v="AEENDTC"/>
    <s v="EC_AE_010"/>
    <s v="High"/>
    <x v="1"/>
    <s v="Open"/>
    <s v="Answered"/>
    <s v="2025-07-02 16:35"/>
    <s v="SITE"/>
    <s v="Site reply: Per protocol, value is acceptable / 根据方案，该值允许 | Proposed value: nan"/>
  </r>
  <r>
    <s v="E0000929"/>
    <s v="Q000271"/>
    <s v="D000271"/>
    <s v="STUDY001-S001-0111"/>
    <s v="AE"/>
    <s v="AEENDTC"/>
    <s v="EC_AE_010"/>
    <s v="High"/>
    <x v="2"/>
    <s v="Answered"/>
    <s v="Closed"/>
    <s v="2025-07-03 09:25"/>
    <s v="DM"/>
    <s v="Accepted and closed / 已接受并关闭"/>
  </r>
  <r>
    <s v="E0000930"/>
    <s v="Q000272"/>
    <s v="D000272"/>
    <s v="STUDY001-S001-0111"/>
    <s v="AE"/>
    <s v="AESER/AESEV"/>
    <s v="EC_AE_008"/>
    <s v="High"/>
    <x v="0"/>
    <s v=""/>
    <s v="Open"/>
    <s v="2025-07-01 16:22"/>
    <s v="DM"/>
    <s v="Create query: [EC_AE_008] AESER=1 but AESEV is not Severe / 标记为严重事件(AESER=1)但严重程度非Severe，请核实"/>
  </r>
  <r>
    <s v="E0000931"/>
    <s v="Q000272"/>
    <s v="D000272"/>
    <s v="STUDY001-S001-0111"/>
    <s v="AE"/>
    <s v="AESER/AESEV"/>
    <s v="EC_AE_008"/>
    <s v="High"/>
    <x v="1"/>
    <s v="Open"/>
    <s v="Answered"/>
    <s v="2025-07-02 09:26"/>
    <s v="SITE"/>
    <s v="Site reply: Updated in source / 已在原始记录中更正 | Proposed value: Severe"/>
  </r>
  <r>
    <s v="E0000932"/>
    <s v="Q000272"/>
    <s v="D000272"/>
    <s v="STUDY001-S001-0111"/>
    <s v="AE"/>
    <s v="AESER/AESEV"/>
    <s v="EC_AE_008"/>
    <s v="High"/>
    <x v="2"/>
    <s v="Answered"/>
    <s v="Closed"/>
    <s v="2025-07-03 12:12"/>
    <s v="DM"/>
    <s v="Verified and closed / 已核实并关闭"/>
  </r>
  <r>
    <s v="E0000933"/>
    <s v="Q000273"/>
    <s v="D000273"/>
    <s v="STUDY001-S001-0111"/>
    <s v="AE"/>
    <s v="AEENDTC"/>
    <s v="EC_AE_010"/>
    <s v="High"/>
    <x v="0"/>
    <s v=""/>
    <s v="Open"/>
    <s v="2025-07-01 10:51"/>
    <s v="DM"/>
    <s v="Create query: [EC_AE_010] AEENDTC later than RFXENDTC / AE结束日期晚于治疗结束日期，请核实"/>
  </r>
  <r>
    <s v="E0000934"/>
    <s v="Q000273"/>
    <s v="D000273"/>
    <s v="STUDY001-S001-0111"/>
    <s v="AE"/>
    <s v="AEENDTC"/>
    <s v="EC_AE_010"/>
    <s v="High"/>
    <x v="1"/>
    <s v="Open"/>
    <s v="Answered"/>
    <s v="2025-07-02 15:53"/>
    <s v="SITE"/>
    <s v="Site reply: Data entry error corrected / 录入错误，已更正 | Proposed value: 2025-07-01"/>
  </r>
  <r>
    <s v="E0000935"/>
    <s v="Q000273"/>
    <s v="D000273"/>
    <s v="STUDY001-S001-0111"/>
    <s v="AE"/>
    <s v="AEENDTC"/>
    <s v="EC_AE_010"/>
    <s v="High"/>
    <x v="2"/>
    <s v="Answered"/>
    <s v="Closed"/>
    <s v="2025-07-03 11:21"/>
    <s v="DM"/>
    <s v="Verified and closed / 已核实并关闭"/>
  </r>
  <r>
    <s v="E0000936"/>
    <s v="Q000274"/>
    <s v="D000274"/>
    <s v="STUDY001-S002-0039"/>
    <s v="AE"/>
    <s v="AETERM/AESTDTC"/>
    <s v="EC_AE_011"/>
    <s v="Low"/>
    <x v="0"/>
    <s v=""/>
    <s v="Open"/>
    <s v="2025-07-01 09:58"/>
    <s v="DM"/>
    <s v="Create query: [EC_AE_011] Duplicate AE record (USUBJID+AETERM+AESTDTC) / 疑似重复AE记录（同受试者+术语+开始日期）"/>
  </r>
  <r>
    <s v="E0000937"/>
    <s v="Q000274"/>
    <s v="D000274"/>
    <s v="STUDY001-S002-0039"/>
    <s v="AE"/>
    <s v="AETERM/AESTDTC"/>
    <s v="EC_AE_011"/>
    <s v="Low"/>
    <x v="1"/>
    <s v="Open"/>
    <s v="Answered"/>
    <s v="2025-07-02 09:54"/>
    <s v="SITE"/>
    <s v="Site reply: Not done / 未进行该项检查，故缺失 | Proposed value: nan"/>
  </r>
  <r>
    <s v="E0000938"/>
    <s v="Q000274"/>
    <s v="D000274"/>
    <s v="STUDY001-S002-0039"/>
    <s v="AE"/>
    <s v="AETERM/AESTDTC"/>
    <s v="EC_AE_011"/>
    <s v="Low"/>
    <x v="2"/>
    <s v="Answered"/>
    <s v="Closed"/>
    <s v="2025-07-03 10:03"/>
    <s v="DM"/>
    <s v="Verified and closed / 已核实并关闭"/>
  </r>
  <r>
    <s v="E0000939"/>
    <s v="Q000275"/>
    <s v="D000275"/>
    <s v="STUDY001-S003-0105"/>
    <s v="AE"/>
    <s v="AEENDTC"/>
    <s v="EC_AE_010"/>
    <s v="High"/>
    <x v="0"/>
    <s v=""/>
    <s v="Open"/>
    <s v="2025-07-01 11:15"/>
    <s v="DM"/>
    <s v="Create query: [EC_AE_010] AEENDTC later than RFXENDTC / AE结束日期晚于治疗结束日期，请核实"/>
  </r>
  <r>
    <s v="E0000940"/>
    <s v="Q000275"/>
    <s v="D000275"/>
    <s v="STUDY001-S003-0105"/>
    <s v="AE"/>
    <s v="AEENDTC"/>
    <s v="EC_AE_010"/>
    <s v="High"/>
    <x v="1"/>
    <s v="Open"/>
    <s v="Answered"/>
    <s v="2025-07-02 12:29"/>
    <s v="SITE"/>
    <s v="Site reply: Data entry error corrected / 录入错误，已更正 | Proposed value: 2025-07-01"/>
  </r>
  <r>
    <s v="E0000941"/>
    <s v="Q000275"/>
    <s v="D000275"/>
    <s v="STUDY001-S003-0105"/>
    <s v="AE"/>
    <s v="AEENDTC"/>
    <s v="EC_AE_010"/>
    <s v="High"/>
    <x v="2"/>
    <s v="Answered"/>
    <s v="Closed"/>
    <s v="2025-07-03 12:34"/>
    <s v="DM"/>
    <s v="Accepted and closed / 已接受并关闭"/>
  </r>
  <r>
    <s v="E0000942"/>
    <s v="Q000276"/>
    <s v="D000276"/>
    <s v="STUDY001-S003-0105"/>
    <s v="AE"/>
    <s v="AEENDTC"/>
    <s v="EC_AE_004"/>
    <s v="High"/>
    <x v="0"/>
    <s v=""/>
    <s v="Open"/>
    <s v="2025-07-01 16:32"/>
    <s v="DM"/>
    <s v="Create query: [EC_AE_004] AEENDTC invalid date format (YYYY-MM-DD) / AE结束日期格式错误（应为YYYY-MM-DD）"/>
  </r>
  <r>
    <s v="E0000943"/>
    <s v="Q000276"/>
    <s v="D000276"/>
    <s v="STUDY001-S003-0105"/>
    <s v="AE"/>
    <s v="AEENDTC"/>
    <s v="EC_AE_004"/>
    <s v="High"/>
    <x v="1"/>
    <s v="Open"/>
    <s v="Answered"/>
    <s v="2025-07-02 14:40"/>
    <s v="SITE"/>
    <s v="Site reply: Verified in source data, no change needed / 已核对原始资料，数据无误 | Proposed value: nan"/>
  </r>
  <r>
    <s v="E0000944"/>
    <s v="Q000276"/>
    <s v="D000276"/>
    <s v="STUDY001-S003-0105"/>
    <s v="AE"/>
    <s v="AEENDTC"/>
    <s v="EC_AE_004"/>
    <s v="High"/>
    <x v="2"/>
    <s v="Answered"/>
    <s v="Closed"/>
    <s v="2025-07-03 10:56"/>
    <s v="DM"/>
    <s v="Accepted and closed / 已接受并关闭"/>
  </r>
  <r>
    <s v="E0000945"/>
    <s v="Q000277"/>
    <s v="D000277"/>
    <s v="STUDY001-S003-0105"/>
    <s v="AE"/>
    <s v="AESER/AESEV"/>
    <s v="EC_AE_008"/>
    <s v="High"/>
    <x v="0"/>
    <s v=""/>
    <s v="Open"/>
    <s v="2025-07-01 15:05"/>
    <s v="DM"/>
    <s v="Create query: [EC_AE_008] AESER=1 but AESEV is not Severe / 标记为严重事件(AESER=1)但严重程度非Severe，请核实"/>
  </r>
  <r>
    <s v="E0000946"/>
    <s v="Q000277"/>
    <s v="D000277"/>
    <s v="STUDY001-S003-0105"/>
    <s v="AE"/>
    <s v="AESER/AESEV"/>
    <s v="EC_AE_008"/>
    <s v="High"/>
    <x v="1"/>
    <s v="Open"/>
    <s v="Answered"/>
    <s v="2025-07-02 09:20"/>
    <s v="SITE"/>
    <s v="Site reply: Updated in source / 已在原始记录中更正 | Proposed value: Moderate"/>
  </r>
  <r>
    <s v="E0000947"/>
    <s v="Q000277"/>
    <s v="D000277"/>
    <s v="STUDY001-S003-0105"/>
    <s v="AE"/>
    <s v="AESER/AESEV"/>
    <s v="EC_AE_008"/>
    <s v="High"/>
    <x v="2"/>
    <s v="Answered"/>
    <s v="Closed"/>
    <s v="2025-07-03 14:40"/>
    <s v="DM"/>
    <s v="Accepted and closed / 已接受并关闭"/>
  </r>
  <r>
    <s v="E0000948"/>
    <s v="Q000278"/>
    <s v="D000278"/>
    <s v="STUDY001-S003-0105"/>
    <s v="AE"/>
    <s v="AESTDTC"/>
    <s v="EC_AE_009"/>
    <s v="High"/>
    <x v="0"/>
    <s v=""/>
    <s v="Open"/>
    <s v="2025-07-01 14:56"/>
    <s v="DM"/>
    <s v="Create query: [EC_AE_009] AESTDTC earlier than RFSTDTC / AE开始日期早于入组/首次给药日期，请核实"/>
  </r>
  <r>
    <s v="E0000949"/>
    <s v="Q000278"/>
    <s v="D000278"/>
    <s v="STUDY001-S003-0105"/>
    <s v="AE"/>
    <s v="AESTDTC"/>
    <s v="EC_AE_009"/>
    <s v="High"/>
    <x v="1"/>
    <s v="Open"/>
    <s v="Answered"/>
    <s v="2025-07-02 12:18"/>
    <s v="SITE"/>
    <s v="Site reply: Confirmed and corrected / 已核实并更正 | Proposed value: 2025-07-01"/>
  </r>
  <r>
    <s v="E0000950"/>
    <s v="Q000278"/>
    <s v="D000278"/>
    <s v="STUDY001-S003-0105"/>
    <s v="AE"/>
    <s v="AESTDTC"/>
    <s v="EC_AE_009"/>
    <s v="High"/>
    <x v="2"/>
    <s v="Answered"/>
    <s v="Closed"/>
    <s v="2025-07-03 15:26"/>
    <s v="DM"/>
    <s v="Accepted and closed / 已接受并关闭"/>
  </r>
  <r>
    <s v="E0000951"/>
    <s v="Q000279"/>
    <s v="D000279"/>
    <s v="STUDY001-S003-0105"/>
    <s v="AE"/>
    <s v="AESER/AESEV"/>
    <s v="EC_AE_008"/>
    <s v="High"/>
    <x v="0"/>
    <s v=""/>
    <s v="Open"/>
    <s v="2025-07-01 15:21"/>
    <s v="DM"/>
    <s v="Create query: [EC_AE_008] AESER=1 but AESEV is not Severe / 标记为严重事件(AESER=1)但严重程度非Severe，请核实"/>
  </r>
  <r>
    <s v="E0000952"/>
    <s v="Q000279"/>
    <s v="D000279"/>
    <s v="STUDY001-S003-0105"/>
    <s v="AE"/>
    <s v="AESER/AESEV"/>
    <s v="EC_AE_008"/>
    <s v="High"/>
    <x v="1"/>
    <s v="Open"/>
    <s v="Answered"/>
    <s v="2025-07-02 15:07"/>
    <s v="SITE"/>
    <s v="Site reply: Not done / 未进行该项检查，故缺失 | Proposed value: nan"/>
  </r>
  <r>
    <s v="E0000953"/>
    <s v="Q000279"/>
    <s v="D000279"/>
    <s v="STUDY001-S003-0105"/>
    <s v="AE"/>
    <s v="AESER/AESEV"/>
    <s v="EC_AE_008"/>
    <s v="High"/>
    <x v="2"/>
    <s v="Answered"/>
    <s v="Closed"/>
    <s v="2025-07-03 12:51"/>
    <s v="DM"/>
    <s v="Accepted and closed / 已接受并关闭"/>
  </r>
  <r>
    <s v="E0000954"/>
    <s v="Q000280"/>
    <s v="D000280"/>
    <s v="STUDY001-S003-0105"/>
    <s v="AE"/>
    <s v="AESER/AESEV"/>
    <s v="EC_AE_008"/>
    <s v="High"/>
    <x v="0"/>
    <s v=""/>
    <s v="Open"/>
    <s v="2025-07-01 09:48"/>
    <s v="DM"/>
    <s v="Create query: [EC_AE_008] AESER=1 but AESEV is not Severe / 标记为严重事件(AESER=1)但严重程度非Severe，请核实"/>
  </r>
  <r>
    <s v="E0000955"/>
    <s v="Q000280"/>
    <s v="D000280"/>
    <s v="STUDY001-S003-0105"/>
    <s v="AE"/>
    <s v="AESER/AESEV"/>
    <s v="EC_AE_008"/>
    <s v="High"/>
    <x v="1"/>
    <s v="Open"/>
    <s v="Answered"/>
    <s v="2025-07-02 16:35"/>
    <s v="SITE"/>
    <s v="Site reply: Updated in source / 已在原始记录中更正 | Proposed value: Severe"/>
  </r>
  <r>
    <s v="E0000956"/>
    <s v="Q000280"/>
    <s v="D000280"/>
    <s v="STUDY001-S003-0105"/>
    <s v="AE"/>
    <s v="AESER/AESEV"/>
    <s v="EC_AE_008"/>
    <s v="High"/>
    <x v="2"/>
    <s v="Answered"/>
    <s v="Closed"/>
    <s v="2025-07-03 12:51"/>
    <s v="DM"/>
    <s v="Verified and closed / 已核实并关闭"/>
  </r>
  <r>
    <s v="E0000957"/>
    <s v="Q000281"/>
    <s v="D000281"/>
    <s v="STUDY001-S003-0105"/>
    <s v="AE"/>
    <s v="AEENDTC"/>
    <s v="EC_AE_010"/>
    <s v="High"/>
    <x v="0"/>
    <s v=""/>
    <s v="Open"/>
    <s v="2025-07-01 15:10"/>
    <s v="DM"/>
    <s v="Create query: [EC_AE_010] AEENDTC later than RFXENDTC / AE结束日期晚于治疗结束日期，请核实"/>
  </r>
  <r>
    <s v="E0000958"/>
    <s v="Q000281"/>
    <s v="D000281"/>
    <s v="STUDY001-S003-0105"/>
    <s v="AE"/>
    <s v="AEENDTC"/>
    <s v="EC_AE_010"/>
    <s v="High"/>
    <x v="1"/>
    <s v="Open"/>
    <s v="Answered"/>
    <s v="2025-07-02 15:56"/>
    <s v="SITE"/>
    <s v="Site reply: Not done / 未进行该项检查，故缺失 | Proposed value: nan"/>
  </r>
  <r>
    <s v="E0000959"/>
    <s v="Q000281"/>
    <s v="D000281"/>
    <s v="STUDY001-S003-0105"/>
    <s v="AE"/>
    <s v="AEENDTC"/>
    <s v="EC_AE_010"/>
    <s v="High"/>
    <x v="2"/>
    <s v="Answered"/>
    <s v="Closed"/>
    <s v="2025-07-03 10:00"/>
    <s v="DM"/>
    <s v="Verified and closed / 已核实并关闭"/>
  </r>
  <r>
    <s v="E0000960"/>
    <s v="Q000282"/>
    <s v="D000282"/>
    <s v="STUDY001-S003-0105"/>
    <s v="AE"/>
    <s v="AETERM/AESTDTC"/>
    <s v="EC_AE_011"/>
    <s v="Low"/>
    <x v="0"/>
    <s v=""/>
    <s v="Open"/>
    <s v="2025-07-01 11:40"/>
    <s v="DM"/>
    <s v="Create query: [EC_AE_011] Duplicate AE record (USUBJID+AETERM+AESTDTC) / 疑似重复AE记录（同受试者+术语+开始日期）"/>
  </r>
  <r>
    <s v="E0000961"/>
    <s v="Q000282"/>
    <s v="D000282"/>
    <s v="STUDY001-S003-0105"/>
    <s v="AE"/>
    <s v="AETERM/AESTDTC"/>
    <s v="EC_AE_011"/>
    <s v="Low"/>
    <x v="1"/>
    <s v="Open"/>
    <s v="Answered"/>
    <s v="2025-07-02 09:07"/>
    <s v="SITE"/>
    <s v="Site reply: Confirmed and corrected / 已核实并更正 | Proposed value: 2025-07-01"/>
  </r>
  <r>
    <s v="E0000962"/>
    <s v="Q000282"/>
    <s v="D000282"/>
    <s v="STUDY001-S003-0105"/>
    <s v="AE"/>
    <s v="AETERM/AESTDTC"/>
    <s v="EC_AE_011"/>
    <s v="Low"/>
    <x v="2"/>
    <s v="Answered"/>
    <s v="Closed"/>
    <s v="2025-07-03 12:47"/>
    <s v="DM"/>
    <s v="Verified and closed / 已核实并关闭"/>
  </r>
  <r>
    <s v="E0000963"/>
    <s v="Q000283"/>
    <s v="D000283"/>
    <s v="STUDY001-S001-0168"/>
    <s v="AE"/>
    <s v="AETERM/AESTDTC"/>
    <s v="EC_AE_011"/>
    <s v="Low"/>
    <x v="0"/>
    <s v=""/>
    <s v="Open"/>
    <s v="2025-07-01 15:12"/>
    <s v="DM"/>
    <s v="Create query: [EC_AE_011] Duplicate AE record (USUBJID+AETERM+AESTDTC) / 疑似重复AE记录（同受试者+术语+开始日期）"/>
  </r>
  <r>
    <s v="E0000964"/>
    <s v="Q000283"/>
    <s v="D000283"/>
    <s v="STUDY001-S001-0168"/>
    <s v="AE"/>
    <s v="AETERM/AESTDTC"/>
    <s v="EC_AE_011"/>
    <s v="Low"/>
    <x v="1"/>
    <s v="Open"/>
    <s v="Answered"/>
    <s v="2025-07-02 11:29"/>
    <s v="SITE"/>
    <s v="Site reply: Per protocol, value is acceptable / 根据方案，该值允许 | Proposed value: nan"/>
  </r>
  <r>
    <s v="E0000965"/>
    <s v="Q000283"/>
    <s v="D000283"/>
    <s v="STUDY001-S001-0168"/>
    <s v="AE"/>
    <s v="AETERM/AESTDTC"/>
    <s v="EC_AE_011"/>
    <s v="Low"/>
    <x v="2"/>
    <s v="Answered"/>
    <s v="Closed"/>
    <s v="2025-07-03 14:12"/>
    <s v="DM"/>
    <s v="Accepted and closed / 已接受并关闭"/>
  </r>
  <r>
    <s v="E0000966"/>
    <s v="Q000284"/>
    <s v="D000284"/>
    <s v="STUDY001-S001-0168"/>
    <s v="AE"/>
    <s v="AETERM/AESTDTC"/>
    <s v="EC_AE_011"/>
    <s v="Low"/>
    <x v="0"/>
    <s v=""/>
    <s v="Open"/>
    <s v="2025-07-01 11:11"/>
    <s v="DM"/>
    <s v="Create query: [EC_AE_011] Duplicate AE record (USUBJID+AETERM+AESTDTC) / 疑似重复AE记录（同受试者+术语+开始日期）"/>
  </r>
  <r>
    <s v="E0000967"/>
    <s v="Q000284"/>
    <s v="D000284"/>
    <s v="STUDY001-S001-0168"/>
    <s v="AE"/>
    <s v="AETERM/AESTDTC"/>
    <s v="EC_AE_011"/>
    <s v="Low"/>
    <x v="1"/>
    <s v="Open"/>
    <s v="Answered"/>
    <s v="2025-07-02 13:53"/>
    <s v="SITE"/>
    <s v="Site reply: Updated in source / 已在原始记录中更正 | Proposed value: 2025-07-01"/>
  </r>
  <r>
    <s v="E0000968"/>
    <s v="Q000284"/>
    <s v="D000284"/>
    <s v="STUDY001-S001-0168"/>
    <s v="AE"/>
    <s v="AETERM/AESTDTC"/>
    <s v="EC_AE_011"/>
    <s v="Low"/>
    <x v="2"/>
    <s v="Answered"/>
    <s v="Closed"/>
    <s v="2025-07-03 16:01"/>
    <s v="DM"/>
    <s v="Accepted and closed / 已接受并关闭"/>
  </r>
  <r>
    <s v="E0000969"/>
    <s v="Q000285"/>
    <s v="D000285"/>
    <s v="STUDY001-S001-0168"/>
    <s v="AE"/>
    <s v="AEENDTC"/>
    <s v="EC_AE_010"/>
    <s v="High"/>
    <x v="0"/>
    <s v=""/>
    <s v="Open"/>
    <s v="2025-07-01 13:33"/>
    <s v="DM"/>
    <s v="Create query: [EC_AE_010] AEENDTC later than RFXENDTC / AE结束日期晚于治疗结束日期，请核实"/>
  </r>
  <r>
    <s v="E0000970"/>
    <s v="Q000285"/>
    <s v="D000285"/>
    <s v="STUDY001-S001-0168"/>
    <s v="AE"/>
    <s v="AEENDTC"/>
    <s v="EC_AE_010"/>
    <s v="High"/>
    <x v="1"/>
    <s v="Open"/>
    <s v="Answered"/>
    <s v="2025-07-02 15:50"/>
    <s v="SITE"/>
    <s v="Site reply: Per protocol, value is acceptable / 根据方案，该值允许 | Proposed value: nan"/>
  </r>
  <r>
    <s v="E0000971"/>
    <s v="Q000285"/>
    <s v="D000285"/>
    <s v="STUDY001-S001-0168"/>
    <s v="AE"/>
    <s v="AEENDTC"/>
    <s v="EC_AE_010"/>
    <s v="High"/>
    <x v="2"/>
    <s v="Answered"/>
    <s v="Closed"/>
    <s v="2025-07-03 15:52"/>
    <s v="DM"/>
    <s v="Updated and closed / 已更正并关闭"/>
  </r>
  <r>
    <s v="E0000972"/>
    <s v="Q000286"/>
    <s v="D000286"/>
    <s v="STUDY001-S002-0067"/>
    <s v="AE"/>
    <s v="AEENDTC"/>
    <s v="EC_AE_010"/>
    <s v="High"/>
    <x v="0"/>
    <s v=""/>
    <s v="Open"/>
    <s v="2025-07-01 10:22"/>
    <s v="DM"/>
    <s v="Create query: [EC_AE_010] AEENDTC later than RFXENDTC / AE结束日期晚于治疗结束日期，请核实"/>
  </r>
  <r>
    <s v="E0000973"/>
    <s v="Q000286"/>
    <s v="D000286"/>
    <s v="STUDY001-S002-0067"/>
    <s v="AE"/>
    <s v="AEENDTC"/>
    <s v="EC_AE_010"/>
    <s v="High"/>
    <x v="1"/>
    <s v="Open"/>
    <s v="Answered"/>
    <s v="2025-07-02 09:08"/>
    <s v="SITE"/>
    <s v="Site reply: Not done / 未进行该项检查，故缺失 | Proposed value: nan"/>
  </r>
  <r>
    <s v="E0000974"/>
    <s v="Q000286"/>
    <s v="D000286"/>
    <s v="STUDY001-S002-0067"/>
    <s v="AE"/>
    <s v="AEENDTC"/>
    <s v="EC_AE_010"/>
    <s v="High"/>
    <x v="2"/>
    <s v="Answered"/>
    <s v="Closed"/>
    <s v="2025-07-03 09:19"/>
    <s v="DM"/>
    <s v="Accepted and closed / 已接受并关闭"/>
  </r>
  <r>
    <s v="E0000975"/>
    <s v="Q000287"/>
    <s v="D000287"/>
    <s v="STUDY001-S003-0080"/>
    <s v="AE"/>
    <s v="AEENDTC"/>
    <s v="EC_AE_005"/>
    <s v="High"/>
    <x v="0"/>
    <s v=""/>
    <s v="Open"/>
    <s v="2025-07-01 09:01"/>
    <s v="DM"/>
    <s v="Create query: [EC_AE_005] AEENDTC earlier than AESTDTC / AE结束日期早于开始日期，请核实"/>
  </r>
  <r>
    <s v="E0000976"/>
    <s v="Q000287"/>
    <s v="D000287"/>
    <s v="STUDY001-S003-0080"/>
    <s v="AE"/>
    <s v="AEENDTC"/>
    <s v="EC_AE_005"/>
    <s v="High"/>
    <x v="1"/>
    <s v="Open"/>
    <s v="Answered"/>
    <s v="2025-07-02 04:01"/>
    <s v="SITE"/>
    <s v="Site reply: Not done / 未进行该项检查，故缺失 | Proposed value: nan"/>
  </r>
  <r>
    <s v="E0000977"/>
    <s v="Q000287"/>
    <s v="D000287"/>
    <s v="STUDY001-S003-0080"/>
    <s v="AE"/>
    <s v="AEENDTC"/>
    <s v="EC_AE_005"/>
    <s v="High"/>
    <x v="3"/>
    <s v="Answered"/>
    <s v="Reissued"/>
    <s v="2025-07-02 06:01"/>
    <s v="DM"/>
    <s v="Response insufficient; reissue for clarification / 回复不足，重发澄清"/>
  </r>
  <r>
    <s v="E0000978"/>
    <s v="Q000287"/>
    <s v="D000287"/>
    <s v="STUDY001-S003-0080"/>
    <s v="AE"/>
    <s v="AEENDTC"/>
    <s v="EC_AE_005"/>
    <s v="High"/>
    <x v="4"/>
    <s v="Reissued"/>
    <s v="Answered"/>
    <s v="2025-07-03 11:47"/>
    <s v="SITE"/>
    <s v="Site reply (reissue): Corrected as requested / 按要求已更正 | Proposed value: nan"/>
  </r>
  <r>
    <s v="E0000979"/>
    <s v="Q000287"/>
    <s v="D000287"/>
    <s v="STUDY001-S003-0080"/>
    <s v="AE"/>
    <s v="AEENDTC"/>
    <s v="EC_AE_005"/>
    <s v="High"/>
    <x v="2"/>
    <s v="Answered"/>
    <s v="Closed"/>
    <s v="2025-07-04 15:55"/>
    <s v="DM"/>
    <s v="Response insufficient; reissued for clarification / 回复不足，重发Query澄清 -&gt; Closed / 已关闭"/>
  </r>
  <r>
    <s v="E0000980"/>
    <s v="Q000288"/>
    <s v="D000288"/>
    <s v="STUDY001-S002-0019"/>
    <s v="AE"/>
    <s v="AEENDTC"/>
    <s v="EC_AE_010"/>
    <s v="High"/>
    <x v="0"/>
    <s v=""/>
    <s v="Open"/>
    <s v="2025-07-01 14:53"/>
    <s v="DM"/>
    <s v="Create query: [EC_AE_010] AEENDTC later than RFXENDTC / AE结束日期晚于治疗结束日期，请核实"/>
  </r>
  <r>
    <s v="E0000981"/>
    <s v="Q000288"/>
    <s v="D000288"/>
    <s v="STUDY001-S002-0019"/>
    <s v="AE"/>
    <s v="AEENDTC"/>
    <s v="EC_AE_010"/>
    <s v="High"/>
    <x v="1"/>
    <s v="Open"/>
    <s v="Answered"/>
    <s v="2025-07-02 09:56"/>
    <s v="SITE"/>
    <s v="Site reply: Per protocol, value is acceptable / 根据方案，该值允许 | Proposed value: nan"/>
  </r>
  <r>
    <s v="E0000982"/>
    <s v="Q000288"/>
    <s v="D000288"/>
    <s v="STUDY001-S002-0019"/>
    <s v="AE"/>
    <s v="AEENDTC"/>
    <s v="EC_AE_010"/>
    <s v="High"/>
    <x v="2"/>
    <s v="Answered"/>
    <s v="Closed"/>
    <s v="2025-07-03 16:00"/>
    <s v="DM"/>
    <s v="Accepted and closed / 已接受并关闭"/>
  </r>
  <r>
    <s v="E0000983"/>
    <s v="Q000289"/>
    <s v="D000289"/>
    <s v="STUDY001-S003-0142"/>
    <s v="AE"/>
    <s v="AEENDTC"/>
    <s v="EC_AE_012"/>
    <s v="Low"/>
    <x v="0"/>
    <s v=""/>
    <s v="Open"/>
    <s v="2025-07-01 15:56"/>
    <s v="DM"/>
    <s v="Create query: [EC_AE_012] AEENDTC is missing / AE结束日期缺失，如未结束请说明"/>
  </r>
  <r>
    <s v="E0000984"/>
    <s v="Q000289"/>
    <s v="D000289"/>
    <s v="STUDY001-S003-0142"/>
    <s v="AE"/>
    <s v="AEENDTC"/>
    <s v="EC_AE_012"/>
    <s v="Low"/>
    <x v="1"/>
    <s v="Open"/>
    <s v="Answered"/>
    <s v="2025-07-02 13:07"/>
    <s v="SITE"/>
    <s v="Site reply: Data entry error corrected / 录入错误，已更正 | Proposed value: 2025-07-01"/>
  </r>
  <r>
    <s v="E0000985"/>
    <s v="Q000289"/>
    <s v="D000289"/>
    <s v="STUDY001-S003-0142"/>
    <s v="AE"/>
    <s v="AEENDTC"/>
    <s v="EC_AE_012"/>
    <s v="Low"/>
    <x v="2"/>
    <s v="Answered"/>
    <s v="Closed"/>
    <s v="2025-07-03 11:31"/>
    <s v="DM"/>
    <s v="Verified and closed / 已核实并关闭"/>
  </r>
  <r>
    <s v="E0000986"/>
    <s v="Q000290"/>
    <s v="D000290"/>
    <s v="STUDY001-S001-0151"/>
    <s v="AE"/>
    <s v="AESTDTC"/>
    <s v="EC_AE_002"/>
    <s v="High"/>
    <x v="0"/>
    <s v=""/>
    <s v="Open"/>
    <s v="2025-07-01 09:28"/>
    <s v="DM"/>
    <s v="Create query: [EC_AE_002] AESTDTC is missing / AE开始日期缺失，请补全"/>
  </r>
  <r>
    <s v="E0000987"/>
    <s v="Q000290"/>
    <s v="D000290"/>
    <s v="STUDY001-S001-0151"/>
    <s v="AE"/>
    <s v="AESTDTC"/>
    <s v="EC_AE_002"/>
    <s v="High"/>
    <x v="1"/>
    <s v="Open"/>
    <s v="Answered"/>
    <s v="2025-07-02 13:12"/>
    <s v="SITE"/>
    <s v="Site reply: Updated in source / 已在原始记录中更正 | Proposed value: 2025-07-01"/>
  </r>
  <r>
    <s v="E0000988"/>
    <s v="Q000290"/>
    <s v="D000290"/>
    <s v="STUDY001-S001-0151"/>
    <s v="AE"/>
    <s v="AESTDTC"/>
    <s v="EC_AE_002"/>
    <s v="High"/>
    <x v="2"/>
    <s v="Answered"/>
    <s v="Closed"/>
    <s v="2025-07-03 13:53"/>
    <s v="DM"/>
    <s v="Updated and closed / 已更正并关闭"/>
  </r>
  <r>
    <s v="E0000989"/>
    <s v="Q000291"/>
    <s v="D000291"/>
    <s v="STUDY001-S001-0151"/>
    <s v="AE"/>
    <s v="AEENDTC"/>
    <s v="EC_AE_010"/>
    <s v="High"/>
    <x v="0"/>
    <s v=""/>
    <s v="Open"/>
    <s v="2025-07-01 14:00"/>
    <s v="DM"/>
    <s v="Create query: [EC_AE_010] AEENDTC later than RFXENDTC / AE结束日期晚于治疗结束日期，请核实"/>
  </r>
  <r>
    <s v="E0000990"/>
    <s v="Q000291"/>
    <s v="D000291"/>
    <s v="STUDY001-S001-0151"/>
    <s v="AE"/>
    <s v="AEENDTC"/>
    <s v="EC_AE_010"/>
    <s v="High"/>
    <x v="1"/>
    <s v="Open"/>
    <s v="Answered"/>
    <s v="2025-07-02 12:33"/>
    <s v="SITE"/>
    <s v="Site reply: Data entry error corrected / 录入错误，已更正 | Proposed value: 2025-07-01"/>
  </r>
  <r>
    <s v="E0000991"/>
    <s v="Q000291"/>
    <s v="D000291"/>
    <s v="STUDY001-S001-0151"/>
    <s v="AE"/>
    <s v="AEENDTC"/>
    <s v="EC_AE_010"/>
    <s v="High"/>
    <x v="2"/>
    <s v="Answered"/>
    <s v="Closed"/>
    <s v="2025-07-03 15:00"/>
    <s v="DM"/>
    <s v="Updated and closed / 已更正并关闭"/>
  </r>
  <r>
    <s v="E0000992"/>
    <s v="Q000292"/>
    <s v="D000292"/>
    <s v="STUDY001-S001-0151"/>
    <s v="AE"/>
    <s v="AEENDTC"/>
    <s v="EC_AE_010"/>
    <s v="High"/>
    <x v="0"/>
    <s v=""/>
    <s v="Open"/>
    <s v="2025-07-01 10:36"/>
    <s v="DM"/>
    <s v="Create query: [EC_AE_010] AEENDTC later than RFXENDTC / AE结束日期晚于治疗结束日期，请核实"/>
  </r>
  <r>
    <s v="E0000993"/>
    <s v="Q000292"/>
    <s v="D000292"/>
    <s v="STUDY001-S001-0151"/>
    <s v="AE"/>
    <s v="AEENDTC"/>
    <s v="EC_AE_010"/>
    <s v="High"/>
    <x v="1"/>
    <s v="Open"/>
    <s v="Answered"/>
    <s v="2025-07-02 13:39"/>
    <s v="SITE"/>
    <s v="Site reply: Not done / 未进行该项检查，故缺失 | Proposed value: nan"/>
  </r>
  <r>
    <s v="E0000994"/>
    <s v="Q000292"/>
    <s v="D000292"/>
    <s v="STUDY001-S001-0151"/>
    <s v="AE"/>
    <s v="AEENDTC"/>
    <s v="EC_AE_010"/>
    <s v="High"/>
    <x v="2"/>
    <s v="Answered"/>
    <s v="Closed"/>
    <s v="2025-07-03 13:18"/>
    <s v="DM"/>
    <s v="Updated and closed / 已更正并关闭"/>
  </r>
  <r>
    <s v="E0000995"/>
    <s v="Q000293"/>
    <s v="D000293"/>
    <s v="STUDY001-S001-0151"/>
    <s v="AE"/>
    <s v="AETERM/AESTDTC"/>
    <s v="EC_AE_011"/>
    <s v="Low"/>
    <x v="0"/>
    <s v=""/>
    <s v="Open"/>
    <s v="2025-07-01 10:14"/>
    <s v="DM"/>
    <s v="Create query: [EC_AE_011] Duplicate AE record (USUBJID+AETERM+AESTDTC) / 疑似重复AE记录（同受试者+术语+开始日期）"/>
  </r>
  <r>
    <s v="E0000996"/>
    <s v="Q000293"/>
    <s v="D000293"/>
    <s v="STUDY001-S001-0151"/>
    <s v="AE"/>
    <s v="AETERM/AESTDTC"/>
    <s v="EC_AE_011"/>
    <s v="Low"/>
    <x v="1"/>
    <s v="Open"/>
    <s v="Answered"/>
    <s v="2025-07-02 09:41"/>
    <s v="SITE"/>
    <s v="Site reply: Data entry error corrected / 录入错误，已更正 | Proposed value: 2025-07-01"/>
  </r>
  <r>
    <s v="E0000997"/>
    <s v="Q000293"/>
    <s v="D000293"/>
    <s v="STUDY001-S001-0151"/>
    <s v="AE"/>
    <s v="AETERM/AESTDTC"/>
    <s v="EC_AE_011"/>
    <s v="Low"/>
    <x v="2"/>
    <s v="Answered"/>
    <s v="Closed"/>
    <s v="2025-07-03 15:05"/>
    <s v="DM"/>
    <s v="Verified and closed / 已核实并关闭"/>
  </r>
  <r>
    <s v="E0000998"/>
    <s v="Q000294"/>
    <s v="D000294"/>
    <s v="STUDY001-S001-0151"/>
    <s v="AE"/>
    <s v="AEENDTC"/>
    <s v="EC_AE_010"/>
    <s v="High"/>
    <x v="0"/>
    <s v=""/>
    <s v="Open"/>
    <s v="2025-07-01 15:11"/>
    <s v="DM"/>
    <s v="Create query: [EC_AE_010] AEENDTC later than RFXENDTC / AE结束日期晚于治疗结束日期，请核实"/>
  </r>
  <r>
    <s v="E0000999"/>
    <s v="Q000294"/>
    <s v="D000294"/>
    <s v="STUDY001-S001-0151"/>
    <s v="AE"/>
    <s v="AEENDTC"/>
    <s v="EC_AE_010"/>
    <s v="High"/>
    <x v="1"/>
    <s v="Open"/>
    <s v="Answered"/>
    <s v="2025-07-02 11:01"/>
    <s v="SITE"/>
    <s v="Site reply: Updated in source / 已在原始记录中更正 | Proposed value: 2025-07-01"/>
  </r>
  <r>
    <s v="E0001000"/>
    <s v="Q000294"/>
    <s v="D000294"/>
    <s v="STUDY001-S001-0151"/>
    <s v="AE"/>
    <s v="AEENDTC"/>
    <s v="EC_AE_010"/>
    <s v="High"/>
    <x v="2"/>
    <s v="Answered"/>
    <s v="Closed"/>
    <s v="2025-07-03 16:25"/>
    <s v="DM"/>
    <s v="Updated and closed / 已更正并关闭"/>
  </r>
  <r>
    <s v="E0001001"/>
    <s v="Q000295"/>
    <s v="D000295"/>
    <s v="STUDY001-S003-0083"/>
    <s v="AE"/>
    <s v="AEENDTC"/>
    <s v="EC_AE_005"/>
    <s v="High"/>
    <x v="0"/>
    <s v=""/>
    <s v="Open"/>
    <s v="2025-07-01 12:43"/>
    <s v="DM"/>
    <s v="Create query: [EC_AE_005] AEENDTC earlier than AESTDTC / AE结束日期早于开始日期，请核实"/>
  </r>
  <r>
    <s v="E0001002"/>
    <s v="Q000295"/>
    <s v="D000295"/>
    <s v="STUDY001-S003-0083"/>
    <s v="AE"/>
    <s v="AEENDTC"/>
    <s v="EC_AE_005"/>
    <s v="High"/>
    <x v="1"/>
    <s v="Open"/>
    <s v="Answered"/>
    <s v="2025-07-02 02:43"/>
    <s v="SITE"/>
    <s v="Site reply: Updated in source / 已在原始记录中更正 | Proposed value: 2025-07-01"/>
  </r>
  <r>
    <s v="E0001003"/>
    <s v="Q000295"/>
    <s v="D000295"/>
    <s v="STUDY001-S003-0083"/>
    <s v="AE"/>
    <s v="AEENDTC"/>
    <s v="EC_AE_005"/>
    <s v="High"/>
    <x v="3"/>
    <s v="Answered"/>
    <s v="Reissued"/>
    <s v="2025-07-02 04:43"/>
    <s v="DM"/>
    <s v="Response insufficient; reissue for clarification / 回复不足，重发澄清"/>
  </r>
  <r>
    <s v="E0001004"/>
    <s v="Q000295"/>
    <s v="D000295"/>
    <s v="STUDY001-S003-0083"/>
    <s v="AE"/>
    <s v="AEENDTC"/>
    <s v="EC_AE_005"/>
    <s v="High"/>
    <x v="4"/>
    <s v="Reissued"/>
    <s v="Answered"/>
    <s v="2025-07-03 14:43"/>
    <s v="SITE"/>
    <s v="Site reply (reissue): Clarified in source / 已补充说明 | Proposed value: 2025-07-01"/>
  </r>
  <r>
    <s v="E0001005"/>
    <s v="Q000295"/>
    <s v="D000295"/>
    <s v="STUDY001-S003-0083"/>
    <s v="AE"/>
    <s v="AEENDTC"/>
    <s v="EC_AE_005"/>
    <s v="High"/>
    <x v="2"/>
    <s v="Answered"/>
    <s v="Closed"/>
    <s v="2025-07-04 13:53"/>
    <s v="DM"/>
    <s v="Response insufficient; reissued for clarification / 回复不足，重发Query澄清 -&gt; Closed / 已关闭"/>
  </r>
  <r>
    <s v="E0001006"/>
    <s v="Q000296"/>
    <s v="D000296"/>
    <s v="STUDY001-S003-0083"/>
    <s v="AE"/>
    <s v="AESER/AESEV"/>
    <s v="EC_AE_008"/>
    <s v="High"/>
    <x v="0"/>
    <s v=""/>
    <s v="Open"/>
    <s v="2025-07-01 14:50"/>
    <s v="DM"/>
    <s v="Create query: [EC_AE_008] AESER=1 but AESEV is not Severe / 标记为严重事件(AESER=1)但严重程度非Severe，请核实"/>
  </r>
  <r>
    <s v="E0001007"/>
    <s v="Q000296"/>
    <s v="D000296"/>
    <s v="STUDY001-S003-0083"/>
    <s v="AE"/>
    <s v="AESER/AESEV"/>
    <s v="EC_AE_008"/>
    <s v="High"/>
    <x v="1"/>
    <s v="Open"/>
    <s v="Answered"/>
    <s v="2025-07-02 16:51"/>
    <s v="SITE"/>
    <s v="Site reply: Updated in source / 已在原始记录中更正 | Proposed value: Severe"/>
  </r>
  <r>
    <s v="E0001008"/>
    <s v="Q000296"/>
    <s v="D000296"/>
    <s v="STUDY001-S003-0083"/>
    <s v="AE"/>
    <s v="AESER/AESEV"/>
    <s v="EC_AE_008"/>
    <s v="High"/>
    <x v="2"/>
    <s v="Answered"/>
    <s v="Closed"/>
    <s v="2025-07-03 11:52"/>
    <s v="DM"/>
    <s v="Verified and closed / 已核实并关闭"/>
  </r>
  <r>
    <s v="E0001009"/>
    <s v="Q000297"/>
    <s v="D000297"/>
    <s v="STUDY001-S003-0083"/>
    <s v="AE"/>
    <s v="AESTDTC"/>
    <s v="EC_AE_009"/>
    <s v="High"/>
    <x v="0"/>
    <s v=""/>
    <s v="Open"/>
    <s v="2025-07-01 15:33"/>
    <s v="DM"/>
    <s v="Create query: [EC_AE_009] AESTDTC earlier than RFSTDTC / AE开始日期早于入组/首次给药日期，请核实"/>
  </r>
  <r>
    <s v="E0001010"/>
    <s v="Q000297"/>
    <s v="D000297"/>
    <s v="STUDY001-S003-0083"/>
    <s v="AE"/>
    <s v="AESTDTC"/>
    <s v="EC_AE_009"/>
    <s v="High"/>
    <x v="1"/>
    <s v="Open"/>
    <s v="Answered"/>
    <s v="2025-07-02 14:55"/>
    <s v="SITE"/>
    <s v="Site reply: Per protocol, value is acceptable / 根据方案，该值允许 | Proposed value: nan"/>
  </r>
  <r>
    <s v="E0001011"/>
    <s v="Q000297"/>
    <s v="D000297"/>
    <s v="STUDY001-S003-0083"/>
    <s v="AE"/>
    <s v="AESTDTC"/>
    <s v="EC_AE_009"/>
    <s v="High"/>
    <x v="2"/>
    <s v="Answered"/>
    <s v="Closed"/>
    <s v="2025-07-03 13:09"/>
    <s v="DM"/>
    <s v="Accepted and closed / 已接受并关闭"/>
  </r>
  <r>
    <s v="E0001012"/>
    <s v="Q000298"/>
    <s v="D000298"/>
    <s v="STUDY001-S001-0141"/>
    <s v="AE"/>
    <s v="AESEV"/>
    <s v="EC_AE_006"/>
    <s v="Medium"/>
    <x v="0"/>
    <s v=""/>
    <s v="Open"/>
    <s v="2025-07-01 10:32"/>
    <s v="DM"/>
    <s v="Create query: [EC_AE_006] AESEV invalid (expected Mild/Moderate/Severe) / AE严重程度取值不合法（应为Mild/Moderate/Severe）"/>
  </r>
  <r>
    <s v="E0001013"/>
    <s v="Q000298"/>
    <s v="D000298"/>
    <s v="STUDY001-S001-0141"/>
    <s v="AE"/>
    <s v="AESEV"/>
    <s v="EC_AE_006"/>
    <s v="Medium"/>
    <x v="1"/>
    <s v="Open"/>
    <s v="Answered"/>
    <s v="2025-07-02 16:38"/>
    <s v="SITE"/>
    <s v="Site reply: Data entry error corrected / 录入错误，已更正 | Proposed value: Moderate"/>
  </r>
  <r>
    <s v="E0001014"/>
    <s v="Q000298"/>
    <s v="D000298"/>
    <s v="STUDY001-S001-0141"/>
    <s v="AE"/>
    <s v="AESEV"/>
    <s v="EC_AE_006"/>
    <s v="Medium"/>
    <x v="2"/>
    <s v="Answered"/>
    <s v="Closed"/>
    <s v="2025-07-03 16:26"/>
    <s v="DM"/>
    <s v="Updated and closed / 已更正并关闭"/>
  </r>
  <r>
    <s v="E0001015"/>
    <s v="Q000299"/>
    <s v="D000299"/>
    <s v="STUDY001-S001-0141"/>
    <s v="AE"/>
    <s v="AEENDTC"/>
    <s v="EC_AE_010"/>
    <s v="High"/>
    <x v="0"/>
    <s v=""/>
    <s v="Open"/>
    <s v="2025-07-01 16:48"/>
    <s v="DM"/>
    <s v="Create query: [EC_AE_010] AEENDTC later than RFXENDTC / AE结束日期晚于治疗结束日期，请核实"/>
  </r>
  <r>
    <s v="E0001016"/>
    <s v="Q000299"/>
    <s v="D000299"/>
    <s v="STUDY001-S001-0141"/>
    <s v="AE"/>
    <s v="AEENDTC"/>
    <s v="EC_AE_010"/>
    <s v="High"/>
    <x v="1"/>
    <s v="Open"/>
    <s v="Answered"/>
    <s v="2025-07-02 14:10"/>
    <s v="SITE"/>
    <s v="Site reply: Verified in source data, no change needed / 已核对原始资料，数据无误 | Proposed value: nan"/>
  </r>
  <r>
    <s v="E0001017"/>
    <s v="Q000299"/>
    <s v="D000299"/>
    <s v="STUDY001-S001-0141"/>
    <s v="AE"/>
    <s v="AEENDTC"/>
    <s v="EC_AE_010"/>
    <s v="High"/>
    <x v="2"/>
    <s v="Answered"/>
    <s v="Closed"/>
    <s v="2025-07-03 09:33"/>
    <s v="DM"/>
    <s v="Accepted and closed / 已接受并关闭"/>
  </r>
  <r>
    <s v="E0001018"/>
    <s v="Q000300"/>
    <s v="D000300"/>
    <s v="STUDY001-S002-0117"/>
    <s v="AE"/>
    <s v="AETERM/AESTDTC"/>
    <s v="EC_AE_011"/>
    <s v="Low"/>
    <x v="0"/>
    <s v=""/>
    <s v="Open"/>
    <s v="2025-07-01 14:59"/>
    <s v="DM"/>
    <s v="Create query: [EC_AE_011] Duplicate AE record (USUBJID+AETERM+AESTDTC) / 疑似重复AE记录（同受试者+术语+开始日期）"/>
  </r>
  <r>
    <s v="E0001019"/>
    <s v="Q000300"/>
    <s v="D000300"/>
    <s v="STUDY001-S002-0117"/>
    <s v="AE"/>
    <s v="AETERM/AESTDTC"/>
    <s v="EC_AE_011"/>
    <s v="Low"/>
    <x v="1"/>
    <s v="Open"/>
    <s v="Answered"/>
    <s v="2025-07-02 13:56"/>
    <s v="SITE"/>
    <s v="Site reply: Updated in source / 已在原始记录中更正 | Proposed value: 2025-07-01"/>
  </r>
  <r>
    <s v="E0001020"/>
    <s v="Q000300"/>
    <s v="D000300"/>
    <s v="STUDY001-S002-0117"/>
    <s v="AE"/>
    <s v="AETERM/AESTDTC"/>
    <s v="EC_AE_011"/>
    <s v="Low"/>
    <x v="2"/>
    <s v="Answered"/>
    <s v="Closed"/>
    <s v="2025-07-03 11:53"/>
    <s v="DM"/>
    <s v="Accepted and closed / 已接受并关闭"/>
  </r>
  <r>
    <s v="E0001021"/>
    <s v="Q000301"/>
    <s v="D000301"/>
    <s v="STUDY001-S002-0117"/>
    <s v="AE"/>
    <s v="AEENDTC"/>
    <s v="EC_AE_010"/>
    <s v="High"/>
    <x v="0"/>
    <s v=""/>
    <s v="Open"/>
    <s v="2025-07-01 13:29"/>
    <s v="DM"/>
    <s v="Create query: [EC_AE_010] AEENDTC later than RFXENDTC / AE结束日期晚于治疗结束日期，请核实"/>
  </r>
  <r>
    <s v="E0001022"/>
    <s v="Q000301"/>
    <s v="D000301"/>
    <s v="STUDY001-S002-0117"/>
    <s v="AE"/>
    <s v="AEENDTC"/>
    <s v="EC_AE_010"/>
    <s v="High"/>
    <x v="1"/>
    <s v="Open"/>
    <s v="Answered"/>
    <s v="2025-07-02 10:24"/>
    <s v="SITE"/>
    <s v="Site reply: Verified in source data, no change needed / 已核对原始资料，数据无误 | Proposed value: nan"/>
  </r>
  <r>
    <s v="E0001023"/>
    <s v="Q000301"/>
    <s v="D000301"/>
    <s v="STUDY001-S002-0117"/>
    <s v="AE"/>
    <s v="AEENDTC"/>
    <s v="EC_AE_010"/>
    <s v="High"/>
    <x v="2"/>
    <s v="Answered"/>
    <s v="Closed"/>
    <s v="2025-07-03 11:41"/>
    <s v="DM"/>
    <s v="Updated and closed / 已更正并关闭"/>
  </r>
  <r>
    <s v="E0001024"/>
    <s v="Q000302"/>
    <s v="D000302"/>
    <s v="STUDY001-S002-0117"/>
    <s v="AE"/>
    <s v="AEENDTC"/>
    <s v="EC_AE_010"/>
    <s v="High"/>
    <x v="0"/>
    <s v=""/>
    <s v="Open"/>
    <s v="2025-07-01 12:54"/>
    <s v="DM"/>
    <s v="Create query: [EC_AE_010] AEENDTC later than RFXENDTC / AE结束日期晚于治疗结束日期，请核实"/>
  </r>
  <r>
    <s v="E0001025"/>
    <s v="Q000302"/>
    <s v="D000302"/>
    <s v="STUDY001-S002-0117"/>
    <s v="AE"/>
    <s v="AEENDTC"/>
    <s v="EC_AE_010"/>
    <s v="High"/>
    <x v="1"/>
    <s v="Open"/>
    <s v="Answered"/>
    <s v="2025-07-02 17:54"/>
    <s v="SITE"/>
    <s v="Site reply: Not done / 未进行该项检查，故缺失 | Proposed value: nan"/>
  </r>
  <r>
    <s v="E0001026"/>
    <s v="Q000302"/>
    <s v="D000302"/>
    <s v="STUDY001-S002-0117"/>
    <s v="AE"/>
    <s v="AEENDTC"/>
    <s v="EC_AE_010"/>
    <s v="High"/>
    <x v="3"/>
    <s v="Answered"/>
    <s v="Reissued"/>
    <s v="2025-07-02 19:54"/>
    <s v="DM"/>
    <s v="Response insufficient; reissue for clarification / 回复不足，重发澄清"/>
  </r>
  <r>
    <s v="E0001027"/>
    <s v="Q000302"/>
    <s v="D000302"/>
    <s v="STUDY001-S002-0117"/>
    <s v="AE"/>
    <s v="AEENDTC"/>
    <s v="EC_AE_010"/>
    <s v="High"/>
    <x v="4"/>
    <s v="Reissued"/>
    <s v="Answered"/>
    <s v="2025-07-03 15:25"/>
    <s v="SITE"/>
    <s v="Site reply (reissue): Clarified in source / 已补充说明 | Proposed value: nan"/>
  </r>
  <r>
    <s v="E0001028"/>
    <s v="Q000302"/>
    <s v="D000302"/>
    <s v="STUDY001-S002-0117"/>
    <s v="AE"/>
    <s v="AEENDTC"/>
    <s v="EC_AE_010"/>
    <s v="High"/>
    <x v="2"/>
    <s v="Answered"/>
    <s v="Closed"/>
    <s v="2025-07-04 16:49"/>
    <s v="DM"/>
    <s v="Response insufficient; reissued for clarification / 回复不足，重发Query澄清 -&gt; Closed / 已关闭"/>
  </r>
  <r>
    <s v="E0001029"/>
    <s v="Q000303"/>
    <s v="D000303"/>
    <s v="STUDY001-S001-0108"/>
    <s v="AE"/>
    <s v="AEENDTC"/>
    <s v="EC_AE_010"/>
    <s v="High"/>
    <x v="0"/>
    <s v=""/>
    <s v="Open"/>
    <s v="2025-07-01 16:21"/>
    <s v="DM"/>
    <s v="Create query: [EC_AE_010] AEENDTC later than RFXENDTC / AE结束日期晚于治疗结束日期，请核实"/>
  </r>
  <r>
    <s v="E0001030"/>
    <s v="Q000303"/>
    <s v="D000303"/>
    <s v="STUDY001-S001-0108"/>
    <s v="AE"/>
    <s v="AEENDTC"/>
    <s v="EC_AE_010"/>
    <s v="High"/>
    <x v="1"/>
    <s v="Open"/>
    <s v="Answered"/>
    <s v="2025-07-02 10:18"/>
    <s v="SITE"/>
    <s v="Site reply: Confirmed and corrected / 已核实并更正 | Proposed value: 2025-07-01"/>
  </r>
  <r>
    <s v="E0001031"/>
    <s v="Q000303"/>
    <s v="D000303"/>
    <s v="STUDY001-S001-0108"/>
    <s v="AE"/>
    <s v="AEENDTC"/>
    <s v="EC_AE_010"/>
    <s v="High"/>
    <x v="2"/>
    <s v="Answered"/>
    <s v="Closed"/>
    <s v="2025-07-03 12:31"/>
    <s v="DM"/>
    <s v="Updated and closed / 已更正并关闭"/>
  </r>
  <r>
    <s v="E0001032"/>
    <s v="Q000304"/>
    <s v="D000304"/>
    <s v="STUDY001-S001-0108"/>
    <s v="AE"/>
    <s v="AEENDTC"/>
    <s v="EC_AE_010"/>
    <s v="High"/>
    <x v="0"/>
    <s v=""/>
    <s v="Open"/>
    <s v="2025-07-01 10:21"/>
    <s v="DM"/>
    <s v="Create query: [EC_AE_010] AEENDTC later than RFXENDTC / AE结束日期晚于治疗结束日期，请核实"/>
  </r>
  <r>
    <s v="E0001033"/>
    <s v="Q000304"/>
    <s v="D000304"/>
    <s v="STUDY001-S001-0108"/>
    <s v="AE"/>
    <s v="AEENDTC"/>
    <s v="EC_AE_010"/>
    <s v="High"/>
    <x v="1"/>
    <s v="Open"/>
    <s v="Answered"/>
    <s v="2025-07-02 12:19"/>
    <s v="SITE"/>
    <s v="Site reply: Not done / 未进行该项检查，故缺失 | Proposed value: nan"/>
  </r>
  <r>
    <s v="E0001034"/>
    <s v="Q000304"/>
    <s v="D000304"/>
    <s v="STUDY001-S001-0108"/>
    <s v="AE"/>
    <s v="AEENDTC"/>
    <s v="EC_AE_010"/>
    <s v="High"/>
    <x v="2"/>
    <s v="Answered"/>
    <s v="Closed"/>
    <s v="2025-07-03 14:40"/>
    <s v="DM"/>
    <s v="Verified and closed / 已核实并关闭"/>
  </r>
  <r>
    <s v="E0001035"/>
    <s v="Q000305"/>
    <s v="D000305"/>
    <s v="STUDY001-S001-0108"/>
    <s v="AE"/>
    <s v="AEENDTC"/>
    <s v="EC_AE_012"/>
    <s v="Low"/>
    <x v="0"/>
    <s v=""/>
    <s v="Open"/>
    <s v="2025-07-01 11:38"/>
    <s v="DM"/>
    <s v="Create query: [EC_AE_012] AEENDTC is missing / AE结束日期缺失，如未结束请说明"/>
  </r>
  <r>
    <s v="E0001036"/>
    <s v="Q000305"/>
    <s v="D000305"/>
    <s v="STUDY001-S001-0108"/>
    <s v="AE"/>
    <s v="AEENDTC"/>
    <s v="EC_AE_012"/>
    <s v="Low"/>
    <x v="1"/>
    <s v="Open"/>
    <s v="Answered"/>
    <s v="2025-07-02 12:15"/>
    <s v="SITE"/>
    <s v="Site reply: Per protocol, value is acceptable / 根据方案，该值允许 | Proposed value: nan"/>
  </r>
  <r>
    <s v="E0001037"/>
    <s v="Q000305"/>
    <s v="D000305"/>
    <s v="STUDY001-S001-0108"/>
    <s v="AE"/>
    <s v="AEENDTC"/>
    <s v="EC_AE_012"/>
    <s v="Low"/>
    <x v="2"/>
    <s v="Answered"/>
    <s v="Closed"/>
    <s v="2025-07-03 15:17"/>
    <s v="DM"/>
    <s v="Accepted and closed / 已接受并关闭"/>
  </r>
  <r>
    <s v="E0001038"/>
    <s v="Q000306"/>
    <s v="D000306"/>
    <s v="STUDY001-S002-0053"/>
    <s v="AE"/>
    <s v="AEENDTC"/>
    <s v="EC_AE_010"/>
    <s v="High"/>
    <x v="0"/>
    <s v=""/>
    <s v="Open"/>
    <s v="2025-07-01 13:19"/>
    <s v="DM"/>
    <s v="Create query: [EC_AE_010] AEENDTC later than RFXENDTC / AE结束日期晚于治疗结束日期，请核实"/>
  </r>
  <r>
    <s v="E0001039"/>
    <s v="Q000306"/>
    <s v="D000306"/>
    <s v="STUDY001-S002-0053"/>
    <s v="AE"/>
    <s v="AEENDTC"/>
    <s v="EC_AE_010"/>
    <s v="High"/>
    <x v="1"/>
    <s v="Open"/>
    <s v="Answered"/>
    <s v="2025-07-02 12:43"/>
    <s v="SITE"/>
    <s v="Site reply: Per protocol, value is acceptable / 根据方案，该值允许 | Proposed value: nan"/>
  </r>
  <r>
    <s v="E0001040"/>
    <s v="Q000306"/>
    <s v="D000306"/>
    <s v="STUDY001-S002-0053"/>
    <s v="AE"/>
    <s v="AEENDTC"/>
    <s v="EC_AE_010"/>
    <s v="High"/>
    <x v="2"/>
    <s v="Answered"/>
    <s v="Closed"/>
    <s v="2025-07-03 14:33"/>
    <s v="DM"/>
    <s v="Updated and closed / 已更正并关闭"/>
  </r>
  <r>
    <s v="E0001041"/>
    <s v="Q000307"/>
    <s v="D000307"/>
    <s v="STUDY001-S002-0053"/>
    <s v="AE"/>
    <s v="AESTDTC"/>
    <s v="EC_AE_002"/>
    <s v="High"/>
    <x v="0"/>
    <s v=""/>
    <s v="Open"/>
    <s v="2025-07-01 12:55"/>
    <s v="DM"/>
    <s v="Create query: [EC_AE_002] AESTDTC is missing / AE开始日期缺失，请补全"/>
  </r>
  <r>
    <s v="E0001042"/>
    <s v="Q000307"/>
    <s v="D000307"/>
    <s v="STUDY001-S002-0053"/>
    <s v="AE"/>
    <s v="AESTDTC"/>
    <s v="EC_AE_002"/>
    <s v="High"/>
    <x v="1"/>
    <s v="Open"/>
    <s v="Answered"/>
    <s v="2025-07-02 15:30"/>
    <s v="SITE"/>
    <s v="Site reply: Not done / 未进行该项检查，故缺失 | Proposed value: nan"/>
  </r>
  <r>
    <s v="E0001043"/>
    <s v="Q000307"/>
    <s v="D000307"/>
    <s v="STUDY001-S002-0053"/>
    <s v="AE"/>
    <s v="AESTDTC"/>
    <s v="EC_AE_002"/>
    <s v="High"/>
    <x v="2"/>
    <s v="Answered"/>
    <s v="Closed"/>
    <s v="2025-07-03 14:38"/>
    <s v="DM"/>
    <s v="Updated and closed / 已更正并关闭"/>
  </r>
  <r>
    <s v="E0001044"/>
    <s v="Q000308"/>
    <s v="D000308"/>
    <s v="STUDY001-S003-0185"/>
    <s v="AE"/>
    <s v="AESER/AESEV"/>
    <s v="EC_AE_008"/>
    <s v="High"/>
    <x v="0"/>
    <s v=""/>
    <s v="Open"/>
    <s v="2025-07-01 15:40"/>
    <s v="DM"/>
    <s v="Create query: [EC_AE_008] AESER=1 but AESEV is not Severe / 标记为严重事件(AESER=1)但严重程度非Severe，请核实"/>
  </r>
  <r>
    <s v="E0001045"/>
    <s v="Q000308"/>
    <s v="D000308"/>
    <s v="STUDY001-S003-0185"/>
    <s v="AE"/>
    <s v="AESER/AESEV"/>
    <s v="EC_AE_008"/>
    <s v="High"/>
    <x v="1"/>
    <s v="Open"/>
    <s v="Answered"/>
    <s v="2025-07-02 09:38"/>
    <s v="SITE"/>
    <s v="Site reply: Data entry error corrected / 录入错误，已更正 | Proposed value: Severe"/>
  </r>
  <r>
    <s v="E0001046"/>
    <s v="Q000308"/>
    <s v="D000308"/>
    <s v="STUDY001-S003-0185"/>
    <s v="AE"/>
    <s v="AESER/AESEV"/>
    <s v="EC_AE_008"/>
    <s v="High"/>
    <x v="2"/>
    <s v="Answered"/>
    <s v="Closed"/>
    <s v="2025-07-03 15:39"/>
    <s v="DM"/>
    <s v="Verified and closed / 已核实并关闭"/>
  </r>
  <r>
    <s v="E0001047"/>
    <s v="Q000309"/>
    <s v="D000309"/>
    <s v="STUDY001-S003-0185"/>
    <s v="AE"/>
    <s v="AEENDTC"/>
    <s v="EC_AE_012"/>
    <s v="Low"/>
    <x v="0"/>
    <s v=""/>
    <s v="Open"/>
    <s v="2025-07-01 15:18"/>
    <s v="DM"/>
    <s v="Create query: [EC_AE_012] AEENDTC is missing / AE结束日期缺失，如未结束请说明"/>
  </r>
  <r>
    <s v="E0001048"/>
    <s v="Q000309"/>
    <s v="D000309"/>
    <s v="STUDY001-S003-0185"/>
    <s v="AE"/>
    <s v="AEENDTC"/>
    <s v="EC_AE_012"/>
    <s v="Low"/>
    <x v="1"/>
    <s v="Open"/>
    <s v="Answered"/>
    <s v="2025-07-02 14:29"/>
    <s v="SITE"/>
    <s v="Site reply: Verified in source data, no change needed / 已核对原始资料，数据无误 | Proposed value: nan"/>
  </r>
  <r>
    <s v="E0001049"/>
    <s v="Q000309"/>
    <s v="D000309"/>
    <s v="STUDY001-S003-0185"/>
    <s v="AE"/>
    <s v="AEENDTC"/>
    <s v="EC_AE_012"/>
    <s v="Low"/>
    <x v="2"/>
    <s v="Answered"/>
    <s v="Closed"/>
    <s v="2025-07-03 12:24"/>
    <s v="DM"/>
    <s v="Accepted and closed / 已接受并关闭"/>
  </r>
  <r>
    <s v="E0001050"/>
    <s v="Q000310"/>
    <s v="D000310"/>
    <s v="STUDY001-S001-0140"/>
    <s v="AE"/>
    <s v="AEENDTC"/>
    <s v="EC_AE_005"/>
    <s v="High"/>
    <x v="0"/>
    <s v=""/>
    <s v="Open"/>
    <s v="2025-07-01 09:59"/>
    <s v="DM"/>
    <s v="Create query: [EC_AE_005] AEENDTC earlier than AESTDTC / AE结束日期早于开始日期，请核实"/>
  </r>
  <r>
    <s v="E0001051"/>
    <s v="Q000310"/>
    <s v="D000310"/>
    <s v="STUDY001-S001-0140"/>
    <s v="AE"/>
    <s v="AEENDTC"/>
    <s v="EC_AE_005"/>
    <s v="High"/>
    <x v="1"/>
    <s v="Open"/>
    <s v="Answered"/>
    <s v="2025-07-02 09:28"/>
    <s v="SITE"/>
    <s v="Site reply: Not done / 未进行该项检查，故缺失 | Proposed value: nan"/>
  </r>
  <r>
    <s v="E0001052"/>
    <s v="Q000310"/>
    <s v="D000310"/>
    <s v="STUDY001-S001-0140"/>
    <s v="AE"/>
    <s v="AEENDTC"/>
    <s v="EC_AE_005"/>
    <s v="High"/>
    <x v="2"/>
    <s v="Answered"/>
    <s v="Closed"/>
    <s v="2025-07-03 09:45"/>
    <s v="DM"/>
    <s v="Accepted and closed / 已接受并关闭"/>
  </r>
  <r>
    <s v="E0001053"/>
    <s v="Q000311"/>
    <s v="D000311"/>
    <s v="STUDY001-S001-0140"/>
    <s v="AE"/>
    <s v="AESER/AESEV"/>
    <s v="EC_AE_008"/>
    <s v="High"/>
    <x v="0"/>
    <s v=""/>
    <s v="Open"/>
    <s v="2025-07-01 10:13"/>
    <s v="DM"/>
    <s v="Create query: [EC_AE_008] AESER=1 but AESEV is not Severe / 标记为严重事件(AESER=1)但严重程度非Severe，请核实"/>
  </r>
  <r>
    <s v="E0001054"/>
    <s v="Q000311"/>
    <s v="D000311"/>
    <s v="STUDY001-S001-0140"/>
    <s v="AE"/>
    <s v="AESER/AESEV"/>
    <s v="EC_AE_008"/>
    <s v="High"/>
    <x v="1"/>
    <s v="Open"/>
    <s v="Answered"/>
    <s v="2025-07-02 11:04"/>
    <s v="SITE"/>
    <s v="Site reply: Not done / 未进行该项检查，故缺失 | Proposed value: nan"/>
  </r>
  <r>
    <s v="E0001055"/>
    <s v="Q000311"/>
    <s v="D000311"/>
    <s v="STUDY001-S001-0140"/>
    <s v="AE"/>
    <s v="AESER/AESEV"/>
    <s v="EC_AE_008"/>
    <s v="High"/>
    <x v="2"/>
    <s v="Answered"/>
    <s v="Closed"/>
    <s v="2025-07-03 12:58"/>
    <s v="DM"/>
    <s v="Updated and closed / 已更正并关闭"/>
  </r>
  <r>
    <s v="E0001056"/>
    <s v="Q000312"/>
    <s v="D000312"/>
    <s v="STUDY001-S002-0004"/>
    <s v="AE"/>
    <s v="AESTDTC"/>
    <s v="EC_AE_002"/>
    <s v="High"/>
    <x v="0"/>
    <s v=""/>
    <s v="Open"/>
    <s v="2025-07-01 10:17"/>
    <s v="DM"/>
    <s v="Create query: [EC_AE_002] AESTDTC is missing / AE开始日期缺失，请补全"/>
  </r>
  <r>
    <s v="E0001057"/>
    <s v="Q000312"/>
    <s v="D000312"/>
    <s v="STUDY001-S002-0004"/>
    <s v="AE"/>
    <s v="AESTDTC"/>
    <s v="EC_AE_002"/>
    <s v="High"/>
    <x v="1"/>
    <s v="Open"/>
    <s v="Answered"/>
    <s v="2025-07-02 14:33"/>
    <s v="SITE"/>
    <s v="Site reply: Updated in source / 已在原始记录中更正 | Proposed value: 2025-07-01"/>
  </r>
  <r>
    <s v="E0001058"/>
    <s v="Q000312"/>
    <s v="D000312"/>
    <s v="STUDY001-S002-0004"/>
    <s v="AE"/>
    <s v="AESTDTC"/>
    <s v="EC_AE_002"/>
    <s v="High"/>
    <x v="2"/>
    <s v="Answered"/>
    <s v="Closed"/>
    <s v="2025-07-03 12:56"/>
    <s v="DM"/>
    <s v="Verified and closed / 已核实并关闭"/>
  </r>
  <r>
    <s v="E0001059"/>
    <s v="Q000313"/>
    <s v="D000313"/>
    <s v="STUDY001-S002-0004"/>
    <s v="AE"/>
    <s v="AEENDTC"/>
    <s v="EC_AE_005"/>
    <s v="High"/>
    <x v="0"/>
    <s v=""/>
    <s v="Open"/>
    <s v="2025-07-01 12:42"/>
    <s v="DM"/>
    <s v="Create query: [EC_AE_005] AEENDTC earlier than AESTDTC / AE结束日期早于开始日期，请核实"/>
  </r>
  <r>
    <s v="E0001060"/>
    <s v="Q000313"/>
    <s v="D000313"/>
    <s v="STUDY001-S002-0004"/>
    <s v="AE"/>
    <s v="AEENDTC"/>
    <s v="EC_AE_005"/>
    <s v="High"/>
    <x v="1"/>
    <s v="Open"/>
    <s v="Answered"/>
    <s v="2025-07-02 11:15"/>
    <s v="SITE"/>
    <s v="Site reply: Updated in source / 已在原始记录中更正 | Proposed value: 2025-07-01"/>
  </r>
  <r>
    <s v="E0001061"/>
    <s v="Q000313"/>
    <s v="D000313"/>
    <s v="STUDY001-S002-0004"/>
    <s v="AE"/>
    <s v="AEENDTC"/>
    <s v="EC_AE_005"/>
    <s v="High"/>
    <x v="2"/>
    <s v="Answered"/>
    <s v="Closed"/>
    <s v="2025-07-03 14:54"/>
    <s v="DM"/>
    <s v="Updated and closed / 已更正并关闭"/>
  </r>
  <r>
    <s v="E0001062"/>
    <s v="Q000314"/>
    <s v="D000314"/>
    <s v="STUDY001-S002-0004"/>
    <s v="AE"/>
    <s v="AESTDTC"/>
    <s v="EC_AE_009"/>
    <s v="High"/>
    <x v="0"/>
    <s v=""/>
    <s v="Open"/>
    <s v="2025-07-01 14:48"/>
    <s v="DM"/>
    <s v="Create query: [EC_AE_009] AESTDTC earlier than RFSTDTC / AE开始日期早于入组/首次给药日期，请核实"/>
  </r>
  <r>
    <s v="E0001063"/>
    <s v="Q000314"/>
    <s v="D000314"/>
    <s v="STUDY001-S002-0004"/>
    <s v="AE"/>
    <s v="AESTDTC"/>
    <s v="EC_AE_009"/>
    <s v="High"/>
    <x v="1"/>
    <s v="Open"/>
    <s v="Answered"/>
    <s v="2025-07-02 15:41"/>
    <s v="SITE"/>
    <s v="Site reply: Updated in source / 已在原始记录中更正 | Proposed value: 2025-07-01"/>
  </r>
  <r>
    <s v="E0001064"/>
    <s v="Q000314"/>
    <s v="D000314"/>
    <s v="STUDY001-S002-0004"/>
    <s v="AE"/>
    <s v="AESTDTC"/>
    <s v="EC_AE_009"/>
    <s v="High"/>
    <x v="2"/>
    <s v="Answered"/>
    <s v="Closed"/>
    <s v="2025-07-03 09:13"/>
    <s v="DM"/>
    <s v="Updated and closed / 已更正并关闭"/>
  </r>
  <r>
    <s v="E0001065"/>
    <s v="Q000315"/>
    <s v="D000315"/>
    <s v="STUDY001-S003-0038"/>
    <s v="AE"/>
    <s v="AEENDTC"/>
    <s v="EC_AE_004"/>
    <s v="High"/>
    <x v="0"/>
    <s v=""/>
    <s v="Open"/>
    <s v="2025-07-01 10:11"/>
    <s v="DM"/>
    <s v="Create query: [EC_AE_004] AEENDTC invalid date format (YYYY-MM-DD) / AE结束日期格式错误（应为YYYY-MM-DD）"/>
  </r>
  <r>
    <s v="E0001066"/>
    <s v="Q000315"/>
    <s v="D000315"/>
    <s v="STUDY001-S003-0038"/>
    <s v="AE"/>
    <s v="AEENDTC"/>
    <s v="EC_AE_004"/>
    <s v="High"/>
    <x v="1"/>
    <s v="Open"/>
    <s v="Answered"/>
    <s v="2025-07-02 13:05"/>
    <s v="SITE"/>
    <s v="Site reply: Updated in source / 已在原始记录中更正 | Proposed value: 2025-07-01"/>
  </r>
  <r>
    <s v="E0001067"/>
    <s v="Q000315"/>
    <s v="D000315"/>
    <s v="STUDY001-S003-0038"/>
    <s v="AE"/>
    <s v="AEENDTC"/>
    <s v="EC_AE_004"/>
    <s v="High"/>
    <x v="2"/>
    <s v="Answered"/>
    <s v="Closed"/>
    <s v="2025-07-03 09:08"/>
    <s v="DM"/>
    <s v="Accepted and closed / 已接受并关闭"/>
  </r>
  <r>
    <s v="E0001068"/>
    <s v="Q000316"/>
    <s v="D000316"/>
    <s v="STUDY001-S003-0038"/>
    <s v="AE"/>
    <s v="AESTDTC"/>
    <s v="EC_AE_009"/>
    <s v="High"/>
    <x v="0"/>
    <s v=""/>
    <s v="Open"/>
    <s v="2025-07-01 15:28"/>
    <s v="DM"/>
    <s v="Create query: [EC_AE_009] AESTDTC earlier than RFSTDTC / AE开始日期早于入组/首次给药日期，请核实"/>
  </r>
  <r>
    <s v="E0001069"/>
    <s v="Q000316"/>
    <s v="D000316"/>
    <s v="STUDY001-S003-0038"/>
    <s v="AE"/>
    <s v="AESTDTC"/>
    <s v="EC_AE_009"/>
    <s v="High"/>
    <x v="1"/>
    <s v="Open"/>
    <s v="Answered"/>
    <s v="2025-07-02 12:36"/>
    <s v="SITE"/>
    <s v="Site reply: Data entry error corrected / 录入错误，已更正 | Proposed value: 2025-07-01"/>
  </r>
  <r>
    <s v="E0001070"/>
    <s v="Q000316"/>
    <s v="D000316"/>
    <s v="STUDY001-S003-0038"/>
    <s v="AE"/>
    <s v="AESTDTC"/>
    <s v="EC_AE_009"/>
    <s v="High"/>
    <x v="2"/>
    <s v="Answered"/>
    <s v="Closed"/>
    <s v="2025-07-03 13:46"/>
    <s v="DM"/>
    <s v="Accepted and closed / 已接受并关闭"/>
  </r>
  <r>
    <s v="E0001071"/>
    <s v="Q000317"/>
    <s v="D000317"/>
    <s v="STUDY001-S003-0038"/>
    <s v="AE"/>
    <s v="AEENDTC"/>
    <s v="EC_AE_010"/>
    <s v="High"/>
    <x v="0"/>
    <s v=""/>
    <s v="Open"/>
    <s v="2025-07-01 15:05"/>
    <s v="DM"/>
    <s v="Create query: [EC_AE_010] AEENDTC later than RFXENDTC / AE结束日期晚于治疗结束日期，请核实"/>
  </r>
  <r>
    <s v="E0001072"/>
    <s v="Q000317"/>
    <s v="D000317"/>
    <s v="STUDY001-S003-0038"/>
    <s v="AE"/>
    <s v="AEENDTC"/>
    <s v="EC_AE_010"/>
    <s v="High"/>
    <x v="1"/>
    <s v="Open"/>
    <s v="Answered"/>
    <s v="2025-07-02 15:41"/>
    <s v="SITE"/>
    <s v="Site reply: Updated in source / 已在原始记录中更正 | Proposed value: 2025-07-01"/>
  </r>
  <r>
    <s v="E0001073"/>
    <s v="Q000317"/>
    <s v="D000317"/>
    <s v="STUDY001-S003-0038"/>
    <s v="AE"/>
    <s v="AEENDTC"/>
    <s v="EC_AE_010"/>
    <s v="High"/>
    <x v="2"/>
    <s v="Answered"/>
    <s v="Closed"/>
    <s v="2025-07-03 12:14"/>
    <s v="DM"/>
    <s v="Verified and closed / 已核实并关闭"/>
  </r>
  <r>
    <s v="E0001074"/>
    <s v="Q000318"/>
    <s v="D000318"/>
    <s v="STUDY001-S001-0125"/>
    <s v="AE"/>
    <s v="AESTDTC"/>
    <s v="EC_AE_009"/>
    <s v="High"/>
    <x v="0"/>
    <s v=""/>
    <s v="Open"/>
    <s v="2025-07-01 16:24"/>
    <s v="DM"/>
    <s v="Create query: [EC_AE_009] AESTDTC earlier than RFSTDTC / AE开始日期早于入组/首次给药日期，请核实"/>
  </r>
  <r>
    <s v="E0001075"/>
    <s v="Q000318"/>
    <s v="D000318"/>
    <s v="STUDY001-S001-0125"/>
    <s v="AE"/>
    <s v="AESTDTC"/>
    <s v="EC_AE_009"/>
    <s v="High"/>
    <x v="1"/>
    <s v="Open"/>
    <s v="Answered"/>
    <s v="2025-07-02 09:02"/>
    <s v="SITE"/>
    <s v="Site reply: Data entry error corrected / 录入错误，已更正 | Proposed value: 2025-07-01"/>
  </r>
  <r>
    <s v="E0001076"/>
    <s v="Q000318"/>
    <s v="D000318"/>
    <s v="STUDY001-S001-0125"/>
    <s v="AE"/>
    <s v="AESTDTC"/>
    <s v="EC_AE_009"/>
    <s v="High"/>
    <x v="2"/>
    <s v="Answered"/>
    <s v="Closed"/>
    <s v="2025-07-03 09:50"/>
    <s v="DM"/>
    <s v="Verified and closed / 已核实并关闭"/>
  </r>
  <r>
    <s v="E0001077"/>
    <s v="Q000319"/>
    <s v="D000319"/>
    <s v="STUDY001-S001-0125"/>
    <s v="AE"/>
    <s v="AETERM/AESTDTC"/>
    <s v="EC_AE_011"/>
    <s v="Low"/>
    <x v="0"/>
    <s v=""/>
    <s v="Open"/>
    <s v="2025-07-01 16:31"/>
    <s v="DM"/>
    <s v="Create query: [EC_AE_011] Duplicate AE record (USUBJID+AETERM+AESTDTC) / 疑似重复AE记录（同受试者+术语+开始日期）"/>
  </r>
  <r>
    <s v="E0001078"/>
    <s v="Q000319"/>
    <s v="D000319"/>
    <s v="STUDY001-S001-0125"/>
    <s v="AE"/>
    <s v="AETERM/AESTDTC"/>
    <s v="EC_AE_011"/>
    <s v="Low"/>
    <x v="1"/>
    <s v="Open"/>
    <s v="Answered"/>
    <s v="2025-07-02 15:29"/>
    <s v="SITE"/>
    <s v="Site reply: Per protocol, value is acceptable / 根据方案，该值允许 | Proposed value: nan"/>
  </r>
  <r>
    <s v="E0001079"/>
    <s v="Q000319"/>
    <s v="D000319"/>
    <s v="STUDY001-S001-0125"/>
    <s v="AE"/>
    <s v="AETERM/AESTDTC"/>
    <s v="EC_AE_011"/>
    <s v="Low"/>
    <x v="2"/>
    <s v="Answered"/>
    <s v="Closed"/>
    <s v="2025-07-03 16:58"/>
    <s v="DM"/>
    <s v="Verified and closed / 已核实并关闭"/>
  </r>
  <r>
    <s v="E0001080"/>
    <s v="Q000320"/>
    <s v="D000320"/>
    <s v="STUDY001-S002-0084"/>
    <s v="AE"/>
    <s v="AESER/AESEV"/>
    <s v="EC_AE_008"/>
    <s v="High"/>
    <x v="0"/>
    <s v=""/>
    <s v="Open"/>
    <s v="2025-07-01 10:30"/>
    <s v="DM"/>
    <s v="Create query: [EC_AE_008] AESER=1 but AESEV is not Severe / 标记为严重事件(AESER=1)但严重程度非Severe，请核实"/>
  </r>
  <r>
    <s v="E0001081"/>
    <s v="Q000320"/>
    <s v="D000320"/>
    <s v="STUDY001-S002-0084"/>
    <s v="AE"/>
    <s v="AESER/AESEV"/>
    <s v="EC_AE_008"/>
    <s v="High"/>
    <x v="1"/>
    <s v="Open"/>
    <s v="Answered"/>
    <s v="2025-07-02 10:26"/>
    <s v="SITE"/>
    <s v="Site reply: Verified in source data, no change needed / 已核对原始资料，数据无误 | Proposed value: nan"/>
  </r>
  <r>
    <s v="E0001082"/>
    <s v="Q000320"/>
    <s v="D000320"/>
    <s v="STUDY001-S002-0084"/>
    <s v="AE"/>
    <s v="AESER/AESEV"/>
    <s v="EC_AE_008"/>
    <s v="High"/>
    <x v="2"/>
    <s v="Answered"/>
    <s v="Closed"/>
    <s v="2025-07-03 09:23"/>
    <s v="DM"/>
    <s v="Verified and closed / 已核实并关闭"/>
  </r>
  <r>
    <s v="E0001083"/>
    <s v="Q000321"/>
    <s v="D000321"/>
    <s v="STUDY001-S002-0084"/>
    <s v="AE"/>
    <s v="AEENDTC"/>
    <s v="EC_AE_010"/>
    <s v="High"/>
    <x v="0"/>
    <s v=""/>
    <s v="Open"/>
    <s v="2025-07-01 15:28"/>
    <s v="DM"/>
    <s v="Create query: [EC_AE_010] AEENDTC later than RFXENDTC / AE结束日期晚于治疗结束日期，请核实"/>
  </r>
  <r>
    <s v="E0001084"/>
    <s v="Q000321"/>
    <s v="D000321"/>
    <s v="STUDY001-S002-0084"/>
    <s v="AE"/>
    <s v="AEENDTC"/>
    <s v="EC_AE_010"/>
    <s v="High"/>
    <x v="1"/>
    <s v="Open"/>
    <s v="Answered"/>
    <s v="2025-07-02 16:20"/>
    <s v="SITE"/>
    <s v="Site reply: Per protocol, value is acceptable / 根据方案，该值允许 | Proposed value: nan"/>
  </r>
  <r>
    <s v="E0001085"/>
    <s v="Q000321"/>
    <s v="D000321"/>
    <s v="STUDY001-S002-0084"/>
    <s v="AE"/>
    <s v="AEENDTC"/>
    <s v="EC_AE_010"/>
    <s v="High"/>
    <x v="2"/>
    <s v="Answered"/>
    <s v="Closed"/>
    <s v="2025-07-03 14:36"/>
    <s v="DM"/>
    <s v="Updated and closed / 已更正并关闭"/>
  </r>
  <r>
    <s v="E0001086"/>
    <s v="Q000322"/>
    <s v="D000322"/>
    <s v="STUDY001-S003-0050"/>
    <s v="AE"/>
    <s v="AESTDTC"/>
    <s v="EC_AE_002"/>
    <s v="High"/>
    <x v="0"/>
    <s v=""/>
    <s v="Open"/>
    <s v="2025-07-01 11:42"/>
    <s v="DM"/>
    <s v="Create query: [EC_AE_002] AESTDTC is missing / AE开始日期缺失，请补全"/>
  </r>
  <r>
    <s v="E0001087"/>
    <s v="Q000322"/>
    <s v="D000322"/>
    <s v="STUDY001-S003-0050"/>
    <s v="AE"/>
    <s v="AESTDTC"/>
    <s v="EC_AE_002"/>
    <s v="High"/>
    <x v="1"/>
    <s v="Open"/>
    <s v="Answered"/>
    <s v="2025-07-02 14:10"/>
    <s v="SITE"/>
    <s v="Site reply: Updated in source / 已在原始记录中更正 | Proposed value: 2025-07-01"/>
  </r>
  <r>
    <s v="E0001088"/>
    <s v="Q000322"/>
    <s v="D000322"/>
    <s v="STUDY001-S003-0050"/>
    <s v="AE"/>
    <s v="AESTDTC"/>
    <s v="EC_AE_002"/>
    <s v="High"/>
    <x v="2"/>
    <s v="Answered"/>
    <s v="Closed"/>
    <s v="2025-07-03 13:06"/>
    <s v="DM"/>
    <s v="Updated and closed / 已更正并关闭"/>
  </r>
  <r>
    <s v="E0001089"/>
    <s v="Q000323"/>
    <s v="D000323"/>
    <s v="STUDY001-S003-0050"/>
    <s v="AE"/>
    <s v="AEENDTC"/>
    <s v="EC_AE_012"/>
    <s v="Low"/>
    <x v="0"/>
    <s v=""/>
    <s v="Open"/>
    <s v="2025-07-01 09:41"/>
    <s v="DM"/>
    <s v="Create query: [EC_AE_012] AEENDTC is missing / AE结束日期缺失，如未结束请说明"/>
  </r>
  <r>
    <s v="E0001090"/>
    <s v="Q000323"/>
    <s v="D000323"/>
    <s v="STUDY001-S003-0050"/>
    <s v="AE"/>
    <s v="AEENDTC"/>
    <s v="EC_AE_012"/>
    <s v="Low"/>
    <x v="1"/>
    <s v="Open"/>
    <s v="Answered"/>
    <s v="2025-07-02 11:45"/>
    <s v="SITE"/>
    <s v="Site reply: Data entry error corrected / 录入错误，已更正 | Proposed value: 2025-07-01"/>
  </r>
  <r>
    <s v="E0001091"/>
    <s v="Q000323"/>
    <s v="D000323"/>
    <s v="STUDY001-S003-0050"/>
    <s v="AE"/>
    <s v="AEENDTC"/>
    <s v="EC_AE_012"/>
    <s v="Low"/>
    <x v="2"/>
    <s v="Answered"/>
    <s v="Closed"/>
    <s v="2025-07-03 12:09"/>
    <s v="DM"/>
    <s v="Verified and closed / 已核实并关闭"/>
  </r>
  <r>
    <s v="E0001092"/>
    <s v="Q000324"/>
    <s v="D000324"/>
    <s v="STUDY001-S002-0089"/>
    <s v="AE"/>
    <s v="AEENDTC"/>
    <s v="EC_AE_010"/>
    <s v="High"/>
    <x v="0"/>
    <s v=""/>
    <s v="Open"/>
    <s v="2025-07-01 11:42"/>
    <s v="DM"/>
    <s v="Create query: [EC_AE_010] AEENDTC later than RFXENDTC / AE结束日期晚于治疗结束日期，请核实"/>
  </r>
  <r>
    <s v="E0001093"/>
    <s v="Q000324"/>
    <s v="D000324"/>
    <s v="STUDY001-S002-0089"/>
    <s v="AE"/>
    <s v="AEENDTC"/>
    <s v="EC_AE_010"/>
    <s v="High"/>
    <x v="1"/>
    <s v="Open"/>
    <s v="Answered"/>
    <s v="2025-07-02 14:58"/>
    <s v="SITE"/>
    <s v="Site reply: Confirmed and corrected / 已核实并更正 | Proposed value: 2025-07-01"/>
  </r>
  <r>
    <s v="E0001094"/>
    <s v="Q000324"/>
    <s v="D000324"/>
    <s v="STUDY001-S002-0089"/>
    <s v="AE"/>
    <s v="AEENDTC"/>
    <s v="EC_AE_010"/>
    <s v="High"/>
    <x v="2"/>
    <s v="Answered"/>
    <s v="Closed"/>
    <s v="2025-07-03 11:00"/>
    <s v="DM"/>
    <s v="Accepted and closed / 已接受并关闭"/>
  </r>
  <r>
    <s v="E0001095"/>
    <s v="Q000325"/>
    <s v="D000325"/>
    <s v="STUDY001-S003-0160"/>
    <s v="AE"/>
    <s v="AEENDTC"/>
    <s v="EC_AE_010"/>
    <s v="High"/>
    <x v="0"/>
    <s v=""/>
    <s v="Open"/>
    <s v="2025-07-01 11:49"/>
    <s v="DM"/>
    <s v="Create query: [EC_AE_010] AEENDTC later than RFXENDTC / AE结束日期晚于治疗结束日期，请核实"/>
  </r>
  <r>
    <s v="E0001096"/>
    <s v="Q000325"/>
    <s v="D000325"/>
    <s v="STUDY001-S003-0160"/>
    <s v="AE"/>
    <s v="AEENDTC"/>
    <s v="EC_AE_010"/>
    <s v="High"/>
    <x v="1"/>
    <s v="Open"/>
    <s v="Answered"/>
    <s v="2025-07-02 16:10"/>
    <s v="SITE"/>
    <s v="Site reply: Not done / 未进行该项检查，故缺失 | Proposed value: nan"/>
  </r>
  <r>
    <s v="E0001097"/>
    <s v="Q000325"/>
    <s v="D000325"/>
    <s v="STUDY001-S003-0160"/>
    <s v="AE"/>
    <s v="AEENDTC"/>
    <s v="EC_AE_010"/>
    <s v="High"/>
    <x v="2"/>
    <s v="Answered"/>
    <s v="Closed"/>
    <s v="2025-07-03 15:43"/>
    <s v="DM"/>
    <s v="Updated and closed / 已更正并关闭"/>
  </r>
  <r>
    <s v="E0001098"/>
    <s v="Q000326"/>
    <s v="D000326"/>
    <s v="STUDY001-S003-0160"/>
    <s v="AE"/>
    <s v="AESER/AESEV"/>
    <s v="EC_AE_008"/>
    <s v="High"/>
    <x v="0"/>
    <s v=""/>
    <s v="Open"/>
    <s v="2025-07-01 15:56"/>
    <s v="DM"/>
    <s v="Create query: [EC_AE_008] AESER=1 but AESEV is not Severe / 标记为严重事件(AESER=1)但严重程度非Severe，请核实"/>
  </r>
  <r>
    <s v="E0001099"/>
    <s v="Q000326"/>
    <s v="D000326"/>
    <s v="STUDY001-S003-0160"/>
    <s v="AE"/>
    <s v="AESER/AESEV"/>
    <s v="EC_AE_008"/>
    <s v="High"/>
    <x v="1"/>
    <s v="Open"/>
    <s v="Answered"/>
    <s v="2025-07-02 11:18"/>
    <s v="SITE"/>
    <s v="Site reply: Verified in source data, no change needed / 已核对原始资料，数据无误 | Proposed value: nan"/>
  </r>
  <r>
    <s v="E0001100"/>
    <s v="Q000326"/>
    <s v="D000326"/>
    <s v="STUDY001-S003-0160"/>
    <s v="AE"/>
    <s v="AESER/AESEV"/>
    <s v="EC_AE_008"/>
    <s v="High"/>
    <x v="2"/>
    <s v="Answered"/>
    <s v="Closed"/>
    <s v="2025-07-03 10:51"/>
    <s v="DM"/>
    <s v="Verified and closed / 已核实并关闭"/>
  </r>
  <r>
    <s v="E0001101"/>
    <s v="Q000327"/>
    <s v="D000327"/>
    <s v="STUDY001-S003-0160"/>
    <s v="AE"/>
    <s v="AEENDTC"/>
    <s v="EC_AE_010"/>
    <s v="High"/>
    <x v="0"/>
    <s v=""/>
    <s v="Open"/>
    <s v="2025-07-01 11:30"/>
    <s v="DM"/>
    <s v="Create query: [EC_AE_010] AEENDTC later than RFXENDTC / AE结束日期晚于治疗结束日期，请核实"/>
  </r>
  <r>
    <s v="E0001102"/>
    <s v="Q000327"/>
    <s v="D000327"/>
    <s v="STUDY001-S003-0160"/>
    <s v="AE"/>
    <s v="AEENDTC"/>
    <s v="EC_AE_010"/>
    <s v="High"/>
    <x v="1"/>
    <s v="Open"/>
    <s v="Answered"/>
    <s v="2025-07-02 07:30"/>
    <s v="SITE"/>
    <s v="Site reply: Confirmed and corrected / 已核实并更正 | Proposed value: 2025-07-01"/>
  </r>
  <r>
    <s v="E0001103"/>
    <s v="Q000327"/>
    <s v="D000327"/>
    <s v="STUDY001-S003-0160"/>
    <s v="AE"/>
    <s v="AEENDTC"/>
    <s v="EC_AE_010"/>
    <s v="High"/>
    <x v="3"/>
    <s v="Answered"/>
    <s v="Reissued"/>
    <s v="2025-07-02 10:30"/>
    <s v="DM"/>
    <s v="Response insufficient; reissue for clarification / 回复不足，重发澄清"/>
  </r>
  <r>
    <s v="E0001104"/>
    <s v="Q000327"/>
    <s v="D000327"/>
    <s v="STUDY001-S003-0160"/>
    <s v="AE"/>
    <s v="AEENDTC"/>
    <s v="EC_AE_010"/>
    <s v="High"/>
    <x v="4"/>
    <s v="Reissued"/>
    <s v="Answered"/>
    <s v="2025-07-03 16:51"/>
    <s v="SITE"/>
    <s v="Site reply (reissue): Provided additional documents / 已补充证明材料 | Proposed value: 2025-07-01"/>
  </r>
  <r>
    <s v="E0001105"/>
    <s v="Q000327"/>
    <s v="D000327"/>
    <s v="STUDY001-S003-0160"/>
    <s v="AE"/>
    <s v="AEENDTC"/>
    <s v="EC_AE_010"/>
    <s v="High"/>
    <x v="2"/>
    <s v="Answered"/>
    <s v="Closed"/>
    <s v="2025-07-04 11:59"/>
    <s v="DM"/>
    <s v="Response insufficient; reissued for clarification / 回复不足，重发Query澄清 -&gt; Closed / 已关闭"/>
  </r>
  <r>
    <s v="E0001106"/>
    <s v="Q000328"/>
    <s v="D000328"/>
    <s v="STUDY001-S003-0029"/>
    <s v="AE"/>
    <s v="AESTDTC"/>
    <s v="EC_AE_009"/>
    <s v="High"/>
    <x v="0"/>
    <s v=""/>
    <s v="Open"/>
    <s v="2025-07-01 16:38"/>
    <s v="DM"/>
    <s v="Create query: [EC_AE_009] AESTDTC earlier than RFSTDTC / AE开始日期早于入组/首次给药日期，请核实"/>
  </r>
  <r>
    <s v="E0001107"/>
    <s v="Q000328"/>
    <s v="D000328"/>
    <s v="STUDY001-S003-0029"/>
    <s v="AE"/>
    <s v="AESTDTC"/>
    <s v="EC_AE_009"/>
    <s v="High"/>
    <x v="1"/>
    <s v="Open"/>
    <s v="Answered"/>
    <s v="2025-07-02 15:58"/>
    <s v="SITE"/>
    <s v="Site reply: Not done / 未进行该项检查，故缺失 | Proposed value: nan"/>
  </r>
  <r>
    <s v="E0001108"/>
    <s v="Q000328"/>
    <s v="D000328"/>
    <s v="STUDY001-S003-0029"/>
    <s v="AE"/>
    <s v="AESTDTC"/>
    <s v="EC_AE_009"/>
    <s v="High"/>
    <x v="2"/>
    <s v="Answered"/>
    <s v="Closed"/>
    <s v="2025-07-03 16:53"/>
    <s v="DM"/>
    <s v="Accepted and closed / 已接受并关闭"/>
  </r>
  <r>
    <s v="E0001109"/>
    <s v="Q000329"/>
    <s v="D000329"/>
    <s v="STUDY001-S001-0033"/>
    <s v="AE"/>
    <s v="AESER/AESEV"/>
    <s v="EC_AE_008"/>
    <s v="High"/>
    <x v="0"/>
    <s v=""/>
    <s v="Open"/>
    <s v="2025-07-01 16:29"/>
    <s v="DM"/>
    <s v="Create query: [EC_AE_008] AESER=1 but AESEV is not Severe / 标记为严重事件(AESER=1)但严重程度非Severe，请核实"/>
  </r>
  <r>
    <s v="E0001110"/>
    <s v="Q000329"/>
    <s v="D000329"/>
    <s v="STUDY001-S001-0033"/>
    <s v="AE"/>
    <s v="AESER/AESEV"/>
    <s v="EC_AE_008"/>
    <s v="High"/>
    <x v="1"/>
    <s v="Open"/>
    <s v="Answered"/>
    <s v="2025-07-02 13:45"/>
    <s v="SITE"/>
    <s v="Site reply: Per protocol, value is acceptable / 根据方案，该值允许 | Proposed value: nan"/>
  </r>
  <r>
    <s v="E0001111"/>
    <s v="Q000329"/>
    <s v="D000329"/>
    <s v="STUDY001-S001-0033"/>
    <s v="AE"/>
    <s v="AESER/AESEV"/>
    <s v="EC_AE_008"/>
    <s v="High"/>
    <x v="2"/>
    <s v="Answered"/>
    <s v="Closed"/>
    <s v="2025-07-03 10:03"/>
    <s v="DM"/>
    <s v="Accepted and closed / 已接受并关闭"/>
  </r>
  <r>
    <s v="E0001112"/>
    <s v="Q000330"/>
    <s v="D000330"/>
    <s v="STUDY001-S001-0033"/>
    <s v="AE"/>
    <s v="AESER/AESEV"/>
    <s v="EC_AE_008"/>
    <s v="High"/>
    <x v="0"/>
    <s v=""/>
    <s v="Open"/>
    <s v="2025-07-01 15:43"/>
    <s v="DM"/>
    <s v="Create query: [EC_AE_008] AESER=1 but AESEV is not Severe / 标记为严重事件(AESER=1)但严重程度非Severe，请核实"/>
  </r>
  <r>
    <s v="E0001113"/>
    <s v="Q000330"/>
    <s v="D000330"/>
    <s v="STUDY001-S001-0033"/>
    <s v="AE"/>
    <s v="AESER/AESEV"/>
    <s v="EC_AE_008"/>
    <s v="High"/>
    <x v="1"/>
    <s v="Open"/>
    <s v="Answered"/>
    <s v="2025-07-02 14:39"/>
    <s v="SITE"/>
    <s v="Site reply: Not done / 未进行该项检查，故缺失 | Proposed value: nan"/>
  </r>
  <r>
    <s v="E0001114"/>
    <s v="Q000330"/>
    <s v="D000330"/>
    <s v="STUDY001-S001-0033"/>
    <s v="AE"/>
    <s v="AESER/AESEV"/>
    <s v="EC_AE_008"/>
    <s v="High"/>
    <x v="2"/>
    <s v="Answered"/>
    <s v="Closed"/>
    <s v="2025-07-03 10:04"/>
    <s v="DM"/>
    <s v="Verified and closed / 已核实并关闭"/>
  </r>
  <r>
    <s v="E0001115"/>
    <s v="Q000331"/>
    <s v="D000331"/>
    <s v="STUDY001-S001-0033"/>
    <s v="AE"/>
    <s v="AEENDTC"/>
    <s v="EC_AE_010"/>
    <s v="High"/>
    <x v="0"/>
    <s v=""/>
    <s v="Open"/>
    <s v="2025-07-01 10:27"/>
    <s v="DM"/>
    <s v="Create query: [EC_AE_010] AEENDTC later than RFXENDTC / AE结束日期晚于治疗结束日期，请核实"/>
  </r>
  <r>
    <s v="E0001116"/>
    <s v="Q000331"/>
    <s v="D000331"/>
    <s v="STUDY001-S001-0033"/>
    <s v="AE"/>
    <s v="AEENDTC"/>
    <s v="EC_AE_010"/>
    <s v="High"/>
    <x v="1"/>
    <s v="Open"/>
    <s v="Answered"/>
    <s v="2025-07-02 16:08"/>
    <s v="SITE"/>
    <s v="Site reply: Not done / 未进行该项检查，故缺失 | Proposed value: nan"/>
  </r>
  <r>
    <s v="E0001117"/>
    <s v="Q000331"/>
    <s v="D000331"/>
    <s v="STUDY001-S001-0033"/>
    <s v="AE"/>
    <s v="AEENDTC"/>
    <s v="EC_AE_010"/>
    <s v="High"/>
    <x v="2"/>
    <s v="Answered"/>
    <s v="Closed"/>
    <s v="2025-07-03 11:22"/>
    <s v="DM"/>
    <s v="Updated and closed / 已更正并关闭"/>
  </r>
  <r>
    <s v="E0001118"/>
    <s v="Q000332"/>
    <s v="D000332"/>
    <s v="STUDY001-S002-0182"/>
    <s v="AE"/>
    <s v="AESTDTC"/>
    <s v="EC_AE_009"/>
    <s v="High"/>
    <x v="0"/>
    <s v=""/>
    <s v="Open"/>
    <s v="2025-07-01 09:38"/>
    <s v="DM"/>
    <s v="Create query: [EC_AE_009] AESTDTC earlier than RFSTDTC / AE开始日期早于入组/首次给药日期，请核实"/>
  </r>
  <r>
    <s v="E0001119"/>
    <s v="Q000332"/>
    <s v="D000332"/>
    <s v="STUDY001-S002-0182"/>
    <s v="AE"/>
    <s v="AESTDTC"/>
    <s v="EC_AE_009"/>
    <s v="High"/>
    <x v="1"/>
    <s v="Open"/>
    <s v="Answered"/>
    <s v="2025-07-02 09:38"/>
    <s v="SITE"/>
    <s v="Site reply: Data entry error corrected / 录入错误，已更正 | Proposed value: 2025-07-01"/>
  </r>
  <r>
    <s v="E0001120"/>
    <s v="Q000332"/>
    <s v="D000332"/>
    <s v="STUDY001-S002-0182"/>
    <s v="AE"/>
    <s v="AESTDTC"/>
    <s v="EC_AE_009"/>
    <s v="High"/>
    <x v="3"/>
    <s v="Answered"/>
    <s v="Reissued"/>
    <s v="2025-07-02 13:38"/>
    <s v="DM"/>
    <s v="Response insufficient; reissue for clarification / 回复不足，重发澄清"/>
  </r>
  <r>
    <s v="E0001121"/>
    <s v="Q000332"/>
    <s v="D000332"/>
    <s v="STUDY001-S002-0182"/>
    <s v="AE"/>
    <s v="AESTDTC"/>
    <s v="EC_AE_009"/>
    <s v="High"/>
    <x v="4"/>
    <s v="Reissued"/>
    <s v="Answered"/>
    <s v="2025-07-03 10:20"/>
    <s v="SITE"/>
    <s v="Site reply (reissue): Provided additional documents / 已补充证明材料 | Proposed value: 2025-07-01"/>
  </r>
  <r>
    <s v="E0001122"/>
    <s v="Q000332"/>
    <s v="D000332"/>
    <s v="STUDY001-S002-0182"/>
    <s v="AE"/>
    <s v="AESTDTC"/>
    <s v="EC_AE_009"/>
    <s v="High"/>
    <x v="2"/>
    <s v="Answered"/>
    <s v="Closed"/>
    <s v="2025-07-04 16:17"/>
    <s v="DM"/>
    <s v="Response insufficient; reissued for clarification / 回复不足，重发Query澄清 -&gt; Closed / 已关闭"/>
  </r>
  <r>
    <s v="E0001123"/>
    <s v="Q000333"/>
    <s v="D000333"/>
    <s v="STUDY001-S001-0042"/>
    <s v="AE"/>
    <s v="AESER/AESEV"/>
    <s v="EC_AE_008"/>
    <s v="High"/>
    <x v="0"/>
    <s v=""/>
    <s v="Open"/>
    <s v="2025-07-01 15:58"/>
    <s v="DM"/>
    <s v="Create query: [EC_AE_008] AESER=1 but AESEV is not Severe / 标记为严重事件(AESER=1)但严重程度非Severe，请核实"/>
  </r>
  <r>
    <s v="E0001124"/>
    <s v="Q000333"/>
    <s v="D000333"/>
    <s v="STUDY001-S001-0042"/>
    <s v="AE"/>
    <s v="AESER/AESEV"/>
    <s v="EC_AE_008"/>
    <s v="High"/>
    <x v="1"/>
    <s v="Open"/>
    <s v="Answered"/>
    <s v="2025-07-02 16:58"/>
    <s v="SITE"/>
    <s v="Site reply: Verified in source data, no change needed / 已核对原始资料，数据无误 | Proposed value: nan"/>
  </r>
  <r>
    <s v="E0001125"/>
    <s v="Q000333"/>
    <s v="D000333"/>
    <s v="STUDY001-S001-0042"/>
    <s v="AE"/>
    <s v="AESER/AESEV"/>
    <s v="EC_AE_008"/>
    <s v="High"/>
    <x v="3"/>
    <s v="Answered"/>
    <s v="Reissued"/>
    <s v="2025-07-02 18:58"/>
    <s v="DM"/>
    <s v="Response insufficient; reissue for clarification / 回复不足，重发澄清"/>
  </r>
  <r>
    <s v="E0001126"/>
    <s v="Q000333"/>
    <s v="D000333"/>
    <s v="STUDY001-S001-0042"/>
    <s v="AE"/>
    <s v="AESER/AESEV"/>
    <s v="EC_AE_008"/>
    <s v="High"/>
    <x v="4"/>
    <s v="Reissued"/>
    <s v="Answered"/>
    <s v="2025-07-03 12:01"/>
    <s v="SITE"/>
    <s v="Site reply (reissue): Clarified in source / 已补充说明 | Proposed value: nan"/>
  </r>
  <r>
    <s v="E0001127"/>
    <s v="Q000333"/>
    <s v="D000333"/>
    <s v="STUDY001-S001-0042"/>
    <s v="AE"/>
    <s v="AESER/AESEV"/>
    <s v="EC_AE_008"/>
    <s v="High"/>
    <x v="2"/>
    <s v="Answered"/>
    <s v="Closed"/>
    <s v="2025-07-04 11:06"/>
    <s v="DM"/>
    <s v="Response insufficient; reissued for clarification / 回复不足，重发Query澄清 -&gt; Closed / 已关闭"/>
  </r>
  <r>
    <s v="E0001128"/>
    <s v="Q000334"/>
    <s v="D000334"/>
    <s v="STUDY001-S001-0042"/>
    <s v="AE"/>
    <s v="AETERM/AESTDTC"/>
    <s v="EC_AE_011"/>
    <s v="Low"/>
    <x v="0"/>
    <s v=""/>
    <s v="Open"/>
    <s v="2025-07-01 14:25"/>
    <s v="DM"/>
    <s v="Create query: [EC_AE_011] Duplicate AE record (USUBJID+AETERM+AESTDTC) / 疑似重复AE记录（同受试者+术语+开始日期）"/>
  </r>
  <r>
    <s v="E0001129"/>
    <s v="Q000334"/>
    <s v="D000334"/>
    <s v="STUDY001-S001-0042"/>
    <s v="AE"/>
    <s v="AETERM/AESTDTC"/>
    <s v="EC_AE_011"/>
    <s v="Low"/>
    <x v="1"/>
    <s v="Open"/>
    <s v="Answered"/>
    <s v="2025-07-02 16:26"/>
    <s v="SITE"/>
    <s v="Site reply: Data entry error corrected / 录入错误，已更正 | Proposed value: 2025-07-01"/>
  </r>
  <r>
    <s v="E0001130"/>
    <s v="Q000334"/>
    <s v="D000334"/>
    <s v="STUDY001-S001-0042"/>
    <s v="AE"/>
    <s v="AETERM/AESTDTC"/>
    <s v="EC_AE_011"/>
    <s v="Low"/>
    <x v="2"/>
    <s v="Answered"/>
    <s v="Closed"/>
    <s v="2025-07-03 15:15"/>
    <s v="DM"/>
    <s v="Accepted and closed / 已接受并关闭"/>
  </r>
  <r>
    <s v="E0001131"/>
    <s v="Q000335"/>
    <s v="D000335"/>
    <s v="STUDY001-S001-0191"/>
    <s v="AE"/>
    <s v="AESTDTC"/>
    <s v="EC_AE_009"/>
    <s v="High"/>
    <x v="0"/>
    <s v=""/>
    <s v="Open"/>
    <s v="2025-07-01 10:58"/>
    <s v="DM"/>
    <s v="Create query: [EC_AE_009] AESTDTC earlier than RFSTDTC / AE开始日期早于入组/首次给药日期，请核实"/>
  </r>
  <r>
    <s v="E0001132"/>
    <s v="Q000335"/>
    <s v="D000335"/>
    <s v="STUDY001-S001-0191"/>
    <s v="AE"/>
    <s v="AESTDTC"/>
    <s v="EC_AE_009"/>
    <s v="High"/>
    <x v="1"/>
    <s v="Open"/>
    <s v="Answered"/>
    <s v="2025-07-02 14:42"/>
    <s v="SITE"/>
    <s v="Site reply: Updated in source / 已在原始记录中更正 | Proposed value: 2025-07-01"/>
  </r>
  <r>
    <s v="E0001133"/>
    <s v="Q000335"/>
    <s v="D000335"/>
    <s v="STUDY001-S001-0191"/>
    <s v="AE"/>
    <s v="AESTDTC"/>
    <s v="EC_AE_009"/>
    <s v="High"/>
    <x v="2"/>
    <s v="Answered"/>
    <s v="Closed"/>
    <s v="2025-07-03 10:20"/>
    <s v="DM"/>
    <s v="Verified and closed / 已核实并关闭"/>
  </r>
  <r>
    <s v="E0001134"/>
    <s v="Q000336"/>
    <s v="D000336"/>
    <s v="STUDY001-S001-0191"/>
    <s v="AE"/>
    <s v="AETERM/AESTDTC"/>
    <s v="EC_AE_011"/>
    <s v="Low"/>
    <x v="0"/>
    <s v=""/>
    <s v="Open"/>
    <s v="2025-07-01 11:55"/>
    <s v="DM"/>
    <s v="Create query: [EC_AE_011] Duplicate AE record (USUBJID+AETERM+AESTDTC) / 疑似重复AE记录（同受试者+术语+开始日期）"/>
  </r>
  <r>
    <s v="E0001135"/>
    <s v="Q000336"/>
    <s v="D000336"/>
    <s v="STUDY001-S001-0191"/>
    <s v="AE"/>
    <s v="AETERM/AESTDTC"/>
    <s v="EC_AE_011"/>
    <s v="Low"/>
    <x v="1"/>
    <s v="Open"/>
    <s v="Answered"/>
    <s v="2025-07-02 16:50"/>
    <s v="SITE"/>
    <s v="Site reply: Not done / 未进行该项检查，故缺失 | Proposed value: nan"/>
  </r>
  <r>
    <s v="E0001136"/>
    <s v="Q000336"/>
    <s v="D000336"/>
    <s v="STUDY001-S001-0191"/>
    <s v="AE"/>
    <s v="AETERM/AESTDTC"/>
    <s v="EC_AE_011"/>
    <s v="Low"/>
    <x v="2"/>
    <s v="Answered"/>
    <s v="Closed"/>
    <s v="2025-07-03 09:13"/>
    <s v="DM"/>
    <s v="Accepted and closed / 已接受并关闭"/>
  </r>
  <r>
    <s v="E0001137"/>
    <s v="Q000337"/>
    <s v="D000337"/>
    <s v="STUDY001-S003-0153"/>
    <s v="AE"/>
    <s v="AESER/AESEV"/>
    <s v="EC_AE_008"/>
    <s v="High"/>
    <x v="0"/>
    <s v=""/>
    <s v="Open"/>
    <s v="2025-07-01 13:43"/>
    <s v="DM"/>
    <s v="Create query: [EC_AE_008] AESER=1 but AESEV is not Severe / 标记为严重事件(AESER=1)但严重程度非Severe，请核实"/>
  </r>
  <r>
    <s v="E0001138"/>
    <s v="Q000337"/>
    <s v="D000337"/>
    <s v="STUDY001-S003-0153"/>
    <s v="AE"/>
    <s v="AESER/AESEV"/>
    <s v="EC_AE_008"/>
    <s v="High"/>
    <x v="1"/>
    <s v="Open"/>
    <s v="Answered"/>
    <s v="2025-07-02 15:37"/>
    <s v="SITE"/>
    <s v="Site reply: Updated in source / 已在原始记录中更正 | Proposed value: Severe"/>
  </r>
  <r>
    <s v="E0001139"/>
    <s v="Q000337"/>
    <s v="D000337"/>
    <s v="STUDY001-S003-0153"/>
    <s v="AE"/>
    <s v="AESER/AESEV"/>
    <s v="EC_AE_008"/>
    <s v="High"/>
    <x v="2"/>
    <s v="Answered"/>
    <s v="Closed"/>
    <s v="2025-07-03 14:16"/>
    <s v="DM"/>
    <s v="Verified and closed / 已核实并关闭"/>
  </r>
  <r>
    <s v="E0001140"/>
    <s v="Q000338"/>
    <s v="D000338"/>
    <s v="STUDY001-S003-0153"/>
    <s v="AE"/>
    <s v="AEENDTC"/>
    <s v="EC_AE_010"/>
    <s v="High"/>
    <x v="0"/>
    <s v=""/>
    <s v="Open"/>
    <s v="2025-07-01 14:10"/>
    <s v="DM"/>
    <s v="Create query: [EC_AE_010] AEENDTC later than RFXENDTC / AE结束日期晚于治疗结束日期，请核实"/>
  </r>
  <r>
    <s v="E0001141"/>
    <s v="Q000338"/>
    <s v="D000338"/>
    <s v="STUDY001-S003-0153"/>
    <s v="AE"/>
    <s v="AEENDTC"/>
    <s v="EC_AE_010"/>
    <s v="High"/>
    <x v="1"/>
    <s v="Open"/>
    <s v="Answered"/>
    <s v="2025-07-02 12:17"/>
    <s v="SITE"/>
    <s v="Site reply: Data entry error corrected / 录入错误，已更正 | Proposed value: 2025-07-01"/>
  </r>
  <r>
    <s v="E0001142"/>
    <s v="Q000338"/>
    <s v="D000338"/>
    <s v="STUDY001-S003-0153"/>
    <s v="AE"/>
    <s v="AEENDTC"/>
    <s v="EC_AE_010"/>
    <s v="High"/>
    <x v="2"/>
    <s v="Answered"/>
    <s v="Closed"/>
    <s v="2025-07-03 09:20"/>
    <s v="DM"/>
    <s v="Verified and closed / 已核实并关闭"/>
  </r>
  <r>
    <s v="E0001143"/>
    <s v="Q000339"/>
    <s v="D000339"/>
    <s v="STUDY001-S003-0153"/>
    <s v="AE"/>
    <s v="AETERM/AESTDTC"/>
    <s v="EC_AE_011"/>
    <s v="Low"/>
    <x v="0"/>
    <s v=""/>
    <s v="Open"/>
    <s v="2025-07-01 11:13"/>
    <s v="DM"/>
    <s v="Create query: [EC_AE_011] Duplicate AE record (USUBJID+AETERM+AESTDTC) / 疑似重复AE记录（同受试者+术语+开始日期）"/>
  </r>
  <r>
    <s v="E0001144"/>
    <s v="Q000339"/>
    <s v="D000339"/>
    <s v="STUDY001-S003-0153"/>
    <s v="AE"/>
    <s v="AETERM/AESTDTC"/>
    <s v="EC_AE_011"/>
    <s v="Low"/>
    <x v="1"/>
    <s v="Open"/>
    <s v="Answered"/>
    <s v="2025-07-02 14:43"/>
    <s v="SITE"/>
    <s v="Site reply: Updated in source / 已在原始记录中更正 | Proposed value: 2025-07-01"/>
  </r>
  <r>
    <s v="E0001145"/>
    <s v="Q000339"/>
    <s v="D000339"/>
    <s v="STUDY001-S003-0153"/>
    <s v="AE"/>
    <s v="AETERM/AESTDTC"/>
    <s v="EC_AE_011"/>
    <s v="Low"/>
    <x v="2"/>
    <s v="Answered"/>
    <s v="Closed"/>
    <s v="2025-07-03 15:09"/>
    <s v="DM"/>
    <s v="Accepted and closed / 已接受并关闭"/>
  </r>
  <r>
    <s v="E0001146"/>
    <s v="Q000340"/>
    <s v="D000340"/>
    <s v="STUDY001-S002-0117"/>
    <s v="AE"/>
    <s v="AETERM/AESTDTC"/>
    <s v="EC_AE_011"/>
    <s v="Low"/>
    <x v="0"/>
    <s v=""/>
    <s v="Open"/>
    <s v="2025-07-01 09:39"/>
    <s v="DM"/>
    <s v="Create query: [EC_AE_011] Duplicate AE record (USUBJID+AETERM+AESTDTC) / 疑似重复AE记录（同受试者+术语+开始日期）"/>
  </r>
  <r>
    <s v="E0001147"/>
    <s v="Q000340"/>
    <s v="D000340"/>
    <s v="STUDY001-S002-0117"/>
    <s v="AE"/>
    <s v="AETERM/AESTDTC"/>
    <s v="EC_AE_011"/>
    <s v="Low"/>
    <x v="1"/>
    <s v="Open"/>
    <s v="Answered"/>
    <s v="2025-07-02 11:22"/>
    <s v="SITE"/>
    <s v="Site reply: Data entry error corrected / 录入错误，已更正 | Proposed value: 2025-07-01"/>
  </r>
  <r>
    <s v="E0001148"/>
    <s v="Q000340"/>
    <s v="D000340"/>
    <s v="STUDY001-S002-0117"/>
    <s v="AE"/>
    <s v="AETERM/AESTDTC"/>
    <s v="EC_AE_011"/>
    <s v="Low"/>
    <x v="5"/>
    <s v="Answered"/>
    <s v="Cancelled"/>
    <s v="2025-07-03 12:18"/>
    <s v="DM"/>
    <s v="Duplicate identified; query cancelled / 重复记录确认，取消Query"/>
  </r>
  <r>
    <s v="E0001149"/>
    <s v="Q000341"/>
    <s v="D000341"/>
    <s v="STUDY001-S003-0070"/>
    <s v="AE"/>
    <s v="AEENDTC"/>
    <s v="EC_AE_010"/>
    <s v="High"/>
    <x v="0"/>
    <s v=""/>
    <s v="Open"/>
    <s v="2025-07-01 12:24"/>
    <s v="DM"/>
    <s v="Create query: [EC_AE_010] AEENDTC later than RFXENDTC / AE结束日期晚于治疗结束日期，请核实"/>
  </r>
  <r>
    <s v="E0001150"/>
    <s v="Q000341"/>
    <s v="D000341"/>
    <s v="STUDY001-S003-0070"/>
    <s v="AE"/>
    <s v="AEENDTC"/>
    <s v="EC_AE_010"/>
    <s v="High"/>
    <x v="1"/>
    <s v="Open"/>
    <s v="Answered"/>
    <s v="2025-07-02 16:10"/>
    <s v="SITE"/>
    <s v="Site reply: Per protocol, value is acceptable / 根据方案，该值允许 | Proposed value: nan"/>
  </r>
  <r>
    <s v="E0001151"/>
    <s v="Q000341"/>
    <s v="D000341"/>
    <s v="STUDY001-S003-0070"/>
    <s v="AE"/>
    <s v="AEENDTC"/>
    <s v="EC_AE_010"/>
    <s v="High"/>
    <x v="2"/>
    <s v="Answered"/>
    <s v="Closed"/>
    <s v="2025-07-03 15:06"/>
    <s v="DM"/>
    <s v="Verified and closed / 已核实并关闭"/>
  </r>
  <r>
    <s v="E0001152"/>
    <s v="Q000342"/>
    <s v="D000342"/>
    <s v="STUDY001-S003-0070"/>
    <s v="AE"/>
    <s v="AETERM/AESTDTC"/>
    <s v="EC_AE_011"/>
    <s v="Low"/>
    <x v="0"/>
    <s v=""/>
    <s v="Open"/>
    <s v="2025-07-01 09:21"/>
    <s v="DM"/>
    <s v="Create query: [EC_AE_011] Duplicate AE record (USUBJID+AETERM+AESTDTC) / 疑似重复AE记录（同受试者+术语+开始日期）"/>
  </r>
  <r>
    <s v="E0001153"/>
    <s v="Q000342"/>
    <s v="D000342"/>
    <s v="STUDY001-S003-0070"/>
    <s v="AE"/>
    <s v="AETERM/AESTDTC"/>
    <s v="EC_AE_011"/>
    <s v="Low"/>
    <x v="1"/>
    <s v="Open"/>
    <s v="Answered"/>
    <s v="2025-07-02 12:00"/>
    <s v="SITE"/>
    <s v="Site reply: Per protocol, value is acceptable / 根据方案，该值允许 | Proposed value: nan"/>
  </r>
  <r>
    <s v="E0001154"/>
    <s v="Q000342"/>
    <s v="D000342"/>
    <s v="STUDY001-S003-0070"/>
    <s v="AE"/>
    <s v="AETERM/AESTDTC"/>
    <s v="EC_AE_011"/>
    <s v="Low"/>
    <x v="2"/>
    <s v="Answered"/>
    <s v="Closed"/>
    <s v="2025-07-03 11:01"/>
    <s v="DM"/>
    <s v="Verified and closed / 已核实并关闭"/>
  </r>
  <r>
    <s v="E0001155"/>
    <s v="Q000343"/>
    <s v="D000343"/>
    <s v="STUDY001-S001-0168"/>
    <s v="AE"/>
    <s v="AETERM/AESTDTC"/>
    <s v="EC_AE_011"/>
    <s v="Low"/>
    <x v="0"/>
    <s v=""/>
    <s v="Open"/>
    <s v="2025-07-01 16:24"/>
    <s v="DM"/>
    <s v="Create query: [EC_AE_011] Duplicate AE record (USUBJID+AETERM+AESTDTC) / 疑似重复AE记录（同受试者+术语+开始日期）"/>
  </r>
  <r>
    <s v="E0001156"/>
    <s v="Q000343"/>
    <s v="D000343"/>
    <s v="STUDY001-S001-0168"/>
    <s v="AE"/>
    <s v="AETERM/AESTDTC"/>
    <s v="EC_AE_011"/>
    <s v="Low"/>
    <x v="1"/>
    <s v="Open"/>
    <s v="Answered"/>
    <s v="2025-07-02 09:52"/>
    <s v="SITE"/>
    <s v="Site reply: Confirmed and corrected / 已核实并更正 | Proposed value: 2025-07-01"/>
  </r>
  <r>
    <s v="E0001157"/>
    <s v="Q000343"/>
    <s v="D000343"/>
    <s v="STUDY001-S001-0168"/>
    <s v="AE"/>
    <s v="AETERM/AESTDTC"/>
    <s v="EC_AE_011"/>
    <s v="Low"/>
    <x v="2"/>
    <s v="Answered"/>
    <s v="Closed"/>
    <s v="2025-07-03 12:43"/>
    <s v="DM"/>
    <s v="Accepted and closed / 已接受并关闭"/>
  </r>
  <r>
    <s v="E0001158"/>
    <s v="Q000344"/>
    <s v="D000344"/>
    <s v="STUDY001-S001-0128"/>
    <s v="AE"/>
    <s v="AETERM/AESTDTC"/>
    <s v="EC_AE_011"/>
    <s v="Low"/>
    <x v="0"/>
    <s v=""/>
    <s v="Open"/>
    <s v="2025-07-01 12:42"/>
    <s v="DM"/>
    <s v="Create query: [EC_AE_011] Duplicate AE record (USUBJID+AETERM+AESTDTC) / 疑似重复AE记录（同受试者+术语+开始日期）"/>
  </r>
  <r>
    <s v="E0001159"/>
    <s v="Q000344"/>
    <s v="D000344"/>
    <s v="STUDY001-S001-0128"/>
    <s v="AE"/>
    <s v="AETERM/AESTDTC"/>
    <s v="EC_AE_011"/>
    <s v="Low"/>
    <x v="1"/>
    <s v="Open"/>
    <s v="Answered"/>
    <s v="2025-07-02 10:08"/>
    <s v="SITE"/>
    <s v="Site reply: Data entry error corrected / 录入错误，已更正 | Proposed value: 2025-07-01"/>
  </r>
  <r>
    <s v="E0001160"/>
    <s v="Q000344"/>
    <s v="D000344"/>
    <s v="STUDY001-S001-0128"/>
    <s v="AE"/>
    <s v="AETERM/AESTDTC"/>
    <s v="EC_AE_011"/>
    <s v="Low"/>
    <x v="2"/>
    <s v="Answered"/>
    <s v="Closed"/>
    <s v="2025-07-03 14:09"/>
    <s v="DM"/>
    <s v="Updated and closed / 已更正并关闭"/>
  </r>
  <r>
    <s v="E0001161"/>
    <s v="Q000345"/>
    <s v="D000345"/>
    <s v="STUDY001-S001-0065"/>
    <s v="AE"/>
    <s v="AETERM/AESTDTC"/>
    <s v="EC_AE_011"/>
    <s v="Low"/>
    <x v="0"/>
    <s v=""/>
    <s v="Open"/>
    <s v="2025-07-01 09:04"/>
    <s v="DM"/>
    <s v="Create query: [EC_AE_011] Duplicate AE record (USUBJID+AETERM+AESTDTC) / 疑似重复AE记录（同受试者+术语+开始日期）"/>
  </r>
  <r>
    <s v="E0001162"/>
    <s v="Q000345"/>
    <s v="D000345"/>
    <s v="STUDY001-S001-0065"/>
    <s v="AE"/>
    <s v="AETERM/AESTDTC"/>
    <s v="EC_AE_011"/>
    <s v="Low"/>
    <x v="1"/>
    <s v="Open"/>
    <s v="Answered"/>
    <s v="2025-07-02 16:46"/>
    <s v="SITE"/>
    <s v="Site reply: Verified in source data, no change needed / 已核对原始资料，数据无误 | Proposed value: nan"/>
  </r>
  <r>
    <s v="E0001163"/>
    <s v="Q000345"/>
    <s v="D000345"/>
    <s v="STUDY001-S001-0065"/>
    <s v="AE"/>
    <s v="AETERM/AESTDTC"/>
    <s v="EC_AE_011"/>
    <s v="Low"/>
    <x v="2"/>
    <s v="Answered"/>
    <s v="Closed"/>
    <s v="2025-07-03 15:26"/>
    <s v="DM"/>
    <s v="Accepted and closed / 已接受并关闭"/>
  </r>
  <r>
    <s v="E0001164"/>
    <s v="Q000346"/>
    <s v="D000346"/>
    <s v="STUDY001-S002-0137"/>
    <s v="AE"/>
    <s v="AESER/AESEV"/>
    <s v="EC_AE_008"/>
    <s v="High"/>
    <x v="0"/>
    <s v=""/>
    <s v="Open"/>
    <s v="2025-07-01 10:31"/>
    <s v="DM"/>
    <s v="Create query: [EC_AE_008] AESER=1 but AESEV is not Severe / 标记为严重事件(AESER=1)但严重程度非Severe，请核实"/>
  </r>
  <r>
    <s v="E0001165"/>
    <s v="Q000346"/>
    <s v="D000346"/>
    <s v="STUDY001-S002-0137"/>
    <s v="AE"/>
    <s v="AESER/AESEV"/>
    <s v="EC_AE_008"/>
    <s v="High"/>
    <x v="1"/>
    <s v="Open"/>
    <s v="Answered"/>
    <s v="2025-07-02 14:59"/>
    <s v="SITE"/>
    <s v="Site reply: Data entry error corrected / 录入错误，已更正 | Proposed value: Severe"/>
  </r>
  <r>
    <s v="E0001166"/>
    <s v="Q000346"/>
    <s v="D000346"/>
    <s v="STUDY001-S002-0137"/>
    <s v="AE"/>
    <s v="AESER/AESEV"/>
    <s v="EC_AE_008"/>
    <s v="High"/>
    <x v="2"/>
    <s v="Answered"/>
    <s v="Closed"/>
    <s v="2025-07-03 10:30"/>
    <s v="DM"/>
    <s v="Accepted and closed / 已接受并关闭"/>
  </r>
  <r>
    <s v="E0001167"/>
    <s v="Q000347"/>
    <s v="D000347"/>
    <s v="STUDY001-S002-0137"/>
    <s v="AE"/>
    <s v="AETERM/AESTDTC"/>
    <s v="EC_AE_011"/>
    <s v="Low"/>
    <x v="0"/>
    <s v=""/>
    <s v="Open"/>
    <s v="2025-07-01 14:10"/>
    <s v="DM"/>
    <s v="Create query: [EC_AE_011] Duplicate AE record (USUBJID+AETERM+AESTDTC) / 疑似重复AE记录（同受试者+术语+开始日期）"/>
  </r>
  <r>
    <s v="E0001168"/>
    <s v="Q000347"/>
    <s v="D000347"/>
    <s v="STUDY001-S002-0137"/>
    <s v="AE"/>
    <s v="AETERM/AESTDTC"/>
    <s v="EC_AE_011"/>
    <s v="Low"/>
    <x v="1"/>
    <s v="Open"/>
    <s v="Answered"/>
    <s v="2025-07-02 13:27"/>
    <s v="SITE"/>
    <s v="Site reply: Confirmed and corrected / 已核实并更正 | Proposed value: 2025-07-01"/>
  </r>
  <r>
    <s v="E0001169"/>
    <s v="Q000347"/>
    <s v="D000347"/>
    <s v="STUDY001-S002-0137"/>
    <s v="AE"/>
    <s v="AETERM/AESTDTC"/>
    <s v="EC_AE_011"/>
    <s v="Low"/>
    <x v="2"/>
    <s v="Answered"/>
    <s v="Closed"/>
    <s v="2025-07-03 16:21"/>
    <s v="DM"/>
    <s v="Updated and closed / 已更正并关闭"/>
  </r>
  <r>
    <s v="E0001170"/>
    <s v="Q000348"/>
    <s v="D000348"/>
    <s v="STUDY001-S001-0042"/>
    <s v="AE"/>
    <s v="AETERM/AESTDTC"/>
    <s v="EC_AE_011"/>
    <s v="Low"/>
    <x v="0"/>
    <s v=""/>
    <s v="Open"/>
    <s v="2025-07-01 16:13"/>
    <s v="DM"/>
    <s v="Create query: [EC_AE_011] Duplicate AE record (USUBJID+AETERM+AESTDTC) / 疑似重复AE记录（同受试者+术语+开始日期）"/>
  </r>
  <r>
    <s v="E0001171"/>
    <s v="Q000348"/>
    <s v="D000348"/>
    <s v="STUDY001-S001-0042"/>
    <s v="AE"/>
    <s v="AETERM/AESTDTC"/>
    <s v="EC_AE_011"/>
    <s v="Low"/>
    <x v="1"/>
    <s v="Open"/>
    <s v="Answered"/>
    <s v="2025-07-02 14:14"/>
    <s v="SITE"/>
    <s v="Site reply: Data entry error corrected / 录入错误，已更正 | Proposed value: 2025-07-01"/>
  </r>
  <r>
    <s v="E0001172"/>
    <s v="Q000348"/>
    <s v="D000348"/>
    <s v="STUDY001-S001-0042"/>
    <s v="AE"/>
    <s v="AETERM/AESTDTC"/>
    <s v="EC_AE_011"/>
    <s v="Low"/>
    <x v="2"/>
    <s v="Answered"/>
    <s v="Closed"/>
    <s v="2025-07-03 10:17"/>
    <s v="DM"/>
    <s v="Verified and closed / 已核实并关闭"/>
  </r>
  <r>
    <s v="E0001173"/>
    <s v="Q000349"/>
    <s v="D000349"/>
    <s v="STUDY001-S001-0168"/>
    <s v="AE"/>
    <s v="AETERM/AESTDTC"/>
    <s v="EC_AE_011"/>
    <s v="Low"/>
    <x v="0"/>
    <s v=""/>
    <s v="Open"/>
    <s v="2025-07-01 14:51"/>
    <s v="DM"/>
    <s v="Create query: [EC_AE_011] Duplicate AE record (USUBJID+AETERM+AESTDTC) / 疑似重复AE记录（同受试者+术语+开始日期）"/>
  </r>
  <r>
    <s v="E0001174"/>
    <s v="Q000349"/>
    <s v="D000349"/>
    <s v="STUDY001-S001-0168"/>
    <s v="AE"/>
    <s v="AETERM/AESTDTC"/>
    <s v="EC_AE_011"/>
    <s v="Low"/>
    <x v="1"/>
    <s v="Open"/>
    <s v="Answered"/>
    <s v="2025-07-02 10:45"/>
    <s v="SITE"/>
    <s v="Site reply: Per protocol, value is acceptable / 根据方案，该值允许 | Proposed value: nan"/>
  </r>
  <r>
    <s v="E0001175"/>
    <s v="Q000349"/>
    <s v="D000349"/>
    <s v="STUDY001-S001-0168"/>
    <s v="AE"/>
    <s v="AETERM/AESTDTC"/>
    <s v="EC_AE_011"/>
    <s v="Low"/>
    <x v="2"/>
    <s v="Answered"/>
    <s v="Closed"/>
    <s v="2025-07-03 14:52"/>
    <s v="DM"/>
    <s v="Verified and closed / 已核实并关闭"/>
  </r>
  <r>
    <s v="E0001176"/>
    <s v="Q000350"/>
    <s v="D000350"/>
    <s v="STUDY001-S001-0048"/>
    <s v="AE"/>
    <s v="AEENDTC"/>
    <s v="EC_AE_010"/>
    <s v="High"/>
    <x v="0"/>
    <s v=""/>
    <s v="Open"/>
    <s v="2025-07-01 16:28"/>
    <s v="DM"/>
    <s v="Create query: [EC_AE_010] AEENDTC later than RFXENDTC / AE结束日期晚于治疗结束日期，请核实"/>
  </r>
  <r>
    <s v="E0001177"/>
    <s v="Q000350"/>
    <s v="D000350"/>
    <s v="STUDY001-S001-0048"/>
    <s v="AE"/>
    <s v="AEENDTC"/>
    <s v="EC_AE_010"/>
    <s v="High"/>
    <x v="1"/>
    <s v="Open"/>
    <s v="Answered"/>
    <s v="2025-07-02 12:16"/>
    <s v="SITE"/>
    <s v="Site reply: Updated in source / 已在原始记录中更正 | Proposed value: 2025-07-01"/>
  </r>
  <r>
    <s v="E0001178"/>
    <s v="Q000350"/>
    <s v="D000350"/>
    <s v="STUDY001-S001-0048"/>
    <s v="AE"/>
    <s v="AEENDTC"/>
    <s v="EC_AE_010"/>
    <s v="High"/>
    <x v="2"/>
    <s v="Answered"/>
    <s v="Closed"/>
    <s v="2025-07-03 14:05"/>
    <s v="DM"/>
    <s v="Updated and closed / 已更正并关闭"/>
  </r>
  <r>
    <s v="E0001179"/>
    <s v="Q000351"/>
    <s v="D000351"/>
    <s v="STUDY001-S001-0048"/>
    <s v="AE"/>
    <s v="AETERM/AESTDTC"/>
    <s v="EC_AE_011"/>
    <s v="Low"/>
    <x v="0"/>
    <s v=""/>
    <s v="Open"/>
    <s v="2025-07-01 15:15"/>
    <s v="DM"/>
    <s v="Create query: [EC_AE_011] Duplicate AE record (USUBJID+AETERM+AESTDTC) / 疑似重复AE记录（同受试者+术语+开始日期）"/>
  </r>
  <r>
    <s v="E0001180"/>
    <s v="Q000351"/>
    <s v="D000351"/>
    <s v="STUDY001-S001-0048"/>
    <s v="AE"/>
    <s v="AETERM/AESTDTC"/>
    <s v="EC_AE_011"/>
    <s v="Low"/>
    <x v="1"/>
    <s v="Open"/>
    <s v="Answered"/>
    <s v="2025-07-02 13:47"/>
    <s v="SITE"/>
    <s v="Site reply: Updated in source / 已在原始记录中更正 | Proposed value: 2025-07-01"/>
  </r>
  <r>
    <s v="E0001181"/>
    <s v="Q000351"/>
    <s v="D000351"/>
    <s v="STUDY001-S001-0048"/>
    <s v="AE"/>
    <s v="AETERM/AESTDTC"/>
    <s v="EC_AE_011"/>
    <s v="Low"/>
    <x v="5"/>
    <s v="Answered"/>
    <s v="Cancelled"/>
    <s v="2025-07-03 09:43"/>
    <s v="DM"/>
    <s v="Duplicate identified; query cancelled / 重复记录确认，取消Query"/>
  </r>
  <r>
    <s v="E0001182"/>
    <s v="Q000352"/>
    <s v="D000352"/>
    <s v="STUDY001-S003-0105"/>
    <s v="AE"/>
    <s v="AESER/AESEV"/>
    <s v="EC_AE_008"/>
    <s v="High"/>
    <x v="0"/>
    <s v=""/>
    <s v="Open"/>
    <s v="2025-07-01 15:11"/>
    <s v="DM"/>
    <s v="Create query: [EC_AE_008] AESER=1 but AESEV is not Severe / 标记为严重事件(AESER=1)但严重程度非Severe，请核实"/>
  </r>
  <r>
    <s v="E0001183"/>
    <s v="Q000352"/>
    <s v="D000352"/>
    <s v="STUDY001-S003-0105"/>
    <s v="AE"/>
    <s v="AESER/AESEV"/>
    <s v="EC_AE_008"/>
    <s v="High"/>
    <x v="1"/>
    <s v="Open"/>
    <s v="Answered"/>
    <s v="2025-07-02 13:19"/>
    <s v="SITE"/>
    <s v="Site reply: Verified in source data, no change needed / 已核对原始资料，数据无误 | Proposed value: nan"/>
  </r>
  <r>
    <s v="E0001184"/>
    <s v="Q000352"/>
    <s v="D000352"/>
    <s v="STUDY001-S003-0105"/>
    <s v="AE"/>
    <s v="AESER/AESEV"/>
    <s v="EC_AE_008"/>
    <s v="High"/>
    <x v="2"/>
    <s v="Answered"/>
    <s v="Closed"/>
    <s v="2025-07-03 14:17"/>
    <s v="DM"/>
    <s v="Verified and closed / 已核实并关闭"/>
  </r>
  <r>
    <s v="E0001185"/>
    <s v="Q000353"/>
    <s v="D000353"/>
    <s v="STUDY001-S003-0105"/>
    <s v="AE"/>
    <s v="AEENDTC"/>
    <s v="EC_AE_010"/>
    <s v="High"/>
    <x v="0"/>
    <s v=""/>
    <s v="Open"/>
    <s v="2025-07-01 13:23"/>
    <s v="DM"/>
    <s v="Create query: [EC_AE_010] AEENDTC later than RFXENDTC / AE结束日期晚于治疗结束日期，请核实"/>
  </r>
  <r>
    <s v="E0001186"/>
    <s v="Q000353"/>
    <s v="D000353"/>
    <s v="STUDY001-S003-0105"/>
    <s v="AE"/>
    <s v="AEENDTC"/>
    <s v="EC_AE_010"/>
    <s v="High"/>
    <x v="1"/>
    <s v="Open"/>
    <s v="Answered"/>
    <s v="2025-07-02 10:38"/>
    <s v="SITE"/>
    <s v="Site reply: Per protocol, value is acceptable / 根据方案，该值允许 | Proposed value: nan"/>
  </r>
  <r>
    <s v="E0001187"/>
    <s v="Q000353"/>
    <s v="D000353"/>
    <s v="STUDY001-S003-0105"/>
    <s v="AE"/>
    <s v="AEENDTC"/>
    <s v="EC_AE_010"/>
    <s v="High"/>
    <x v="2"/>
    <s v="Answered"/>
    <s v="Closed"/>
    <s v="2025-07-03 10:17"/>
    <s v="DM"/>
    <s v="Updated and closed / 已更正并关闭"/>
  </r>
  <r>
    <s v="E0001188"/>
    <s v="Q000354"/>
    <s v="D000354"/>
    <s v="STUDY001-S003-0105"/>
    <s v="AE"/>
    <s v="AETERM/AESTDTC"/>
    <s v="EC_AE_011"/>
    <s v="Low"/>
    <x v="0"/>
    <s v=""/>
    <s v="Open"/>
    <s v="2025-07-01 09:36"/>
    <s v="DM"/>
    <s v="Create query: [EC_AE_011] Duplicate AE record (USUBJID+AETERM+AESTDTC) / 疑似重复AE记录（同受试者+术语+开始日期）"/>
  </r>
  <r>
    <s v="E0001189"/>
    <s v="Q000354"/>
    <s v="D000354"/>
    <s v="STUDY001-S003-0105"/>
    <s v="AE"/>
    <s v="AETERM/AESTDTC"/>
    <s v="EC_AE_011"/>
    <s v="Low"/>
    <x v="1"/>
    <s v="Open"/>
    <s v="Answered"/>
    <s v="2025-07-02 15:59"/>
    <s v="SITE"/>
    <s v="Site reply: Per protocol, value is acceptable / 根据方案，该值允许 | Proposed value: nan"/>
  </r>
  <r>
    <s v="E0001190"/>
    <s v="Q000354"/>
    <s v="D000354"/>
    <s v="STUDY001-S003-0105"/>
    <s v="AE"/>
    <s v="AETERM/AESTDTC"/>
    <s v="EC_AE_011"/>
    <s v="Low"/>
    <x v="2"/>
    <s v="Answered"/>
    <s v="Closed"/>
    <s v="2025-07-03 13:49"/>
    <s v="DM"/>
    <s v="Accepted and closed / 已接受并关闭"/>
  </r>
  <r>
    <s v="E0001191"/>
    <s v="Q000355"/>
    <s v="D000355"/>
    <s v="STUDY001-S001-0147"/>
    <s v="AE"/>
    <s v="AEENDTC"/>
    <s v="EC_AE_010"/>
    <s v="High"/>
    <x v="0"/>
    <s v=""/>
    <s v="Open"/>
    <s v="2025-07-01 16:57"/>
    <s v="DM"/>
    <s v="Create query: [EC_AE_010] AEENDTC later than RFXENDTC / AE结束日期晚于治疗结束日期，请核实"/>
  </r>
  <r>
    <s v="E0001192"/>
    <s v="Q000355"/>
    <s v="D000355"/>
    <s v="STUDY001-S001-0147"/>
    <s v="AE"/>
    <s v="AEENDTC"/>
    <s v="EC_AE_010"/>
    <s v="High"/>
    <x v="1"/>
    <s v="Open"/>
    <s v="Answered"/>
    <s v="2025-07-02 15:49"/>
    <s v="SITE"/>
    <s v="Site reply: Not done / 未进行该项检查，故缺失 | Proposed value: nan"/>
  </r>
  <r>
    <s v="E0001193"/>
    <s v="Q000355"/>
    <s v="D000355"/>
    <s v="STUDY001-S001-0147"/>
    <s v="AE"/>
    <s v="AEENDTC"/>
    <s v="EC_AE_010"/>
    <s v="High"/>
    <x v="2"/>
    <s v="Answered"/>
    <s v="Closed"/>
    <s v="2025-07-03 14:29"/>
    <s v="DM"/>
    <s v="Verified and closed / 已核实并关闭"/>
  </r>
  <r>
    <s v="E0001194"/>
    <s v="Q000356"/>
    <s v="D000356"/>
    <s v="STUDY001-S001-0147"/>
    <s v="AE"/>
    <s v="AETERM/AESTDTC"/>
    <s v="EC_AE_011"/>
    <s v="Low"/>
    <x v="0"/>
    <s v=""/>
    <s v="Open"/>
    <s v="2025-07-01 16:35"/>
    <s v="DM"/>
    <s v="Create query: [EC_AE_011] Duplicate AE record (USUBJID+AETERM+AESTDTC) / 疑似重复AE记录（同受试者+术语+开始日期）"/>
  </r>
  <r>
    <s v="E0001195"/>
    <s v="Q000356"/>
    <s v="D000356"/>
    <s v="STUDY001-S001-0147"/>
    <s v="AE"/>
    <s v="AETERM/AESTDTC"/>
    <s v="EC_AE_011"/>
    <s v="Low"/>
    <x v="1"/>
    <s v="Open"/>
    <s v="Answered"/>
    <s v="2025-07-02 15:54"/>
    <s v="SITE"/>
    <s v="Site reply: Updated in source / 已在原始记录中更正 | Proposed value: 2025-07-01"/>
  </r>
  <r>
    <s v="E0001196"/>
    <s v="Q000356"/>
    <s v="D000356"/>
    <s v="STUDY001-S001-0147"/>
    <s v="AE"/>
    <s v="AETERM/AESTDTC"/>
    <s v="EC_AE_011"/>
    <s v="Low"/>
    <x v="2"/>
    <s v="Answered"/>
    <s v="Closed"/>
    <s v="2025-07-03 16:41"/>
    <s v="DM"/>
    <s v="Verified and closed / 已核实并关闭"/>
  </r>
  <r>
    <s v="E0001197"/>
    <s v="Q000357"/>
    <s v="D000357"/>
    <s v="STUDY001-S003-0154"/>
    <s v="AE"/>
    <s v="AESTDTC"/>
    <s v="EC_AE_002"/>
    <s v="High"/>
    <x v="0"/>
    <s v=""/>
    <s v="Open"/>
    <s v="2025-07-01 09:49"/>
    <s v="DM"/>
    <s v="Create query: [EC_AE_002] AESTDTC is missing / AE开始日期缺失，请补全"/>
  </r>
  <r>
    <s v="E0001198"/>
    <s v="Q000357"/>
    <s v="D000357"/>
    <s v="STUDY001-S003-0154"/>
    <s v="AE"/>
    <s v="AESTDTC"/>
    <s v="EC_AE_002"/>
    <s v="High"/>
    <x v="1"/>
    <s v="Open"/>
    <s v="Answered"/>
    <s v="2025-07-02 11:23"/>
    <s v="SITE"/>
    <s v="Site reply: Data entry error corrected / 录入错误，已更正 | Proposed value: 2025-07-01"/>
  </r>
  <r>
    <s v="E0001199"/>
    <s v="Q000357"/>
    <s v="D000357"/>
    <s v="STUDY001-S003-0154"/>
    <s v="AE"/>
    <s v="AESTDTC"/>
    <s v="EC_AE_002"/>
    <s v="High"/>
    <x v="2"/>
    <s v="Answered"/>
    <s v="Closed"/>
    <s v="2025-07-03 15:26"/>
    <s v="DM"/>
    <s v="Updated and closed / 已更正并关闭"/>
  </r>
  <r>
    <s v="E0001200"/>
    <s v="Q000358"/>
    <s v="D000358"/>
    <s v="STUDY001-S002-0137"/>
    <s v="AE"/>
    <s v="AEENDTC"/>
    <s v="EC_AE_010"/>
    <s v="High"/>
    <x v="0"/>
    <s v=""/>
    <s v="Open"/>
    <s v="2025-07-01 10:12"/>
    <s v="DM"/>
    <s v="Create query: [EC_AE_010] AEENDTC later than RFXENDTC / AE结束日期晚于治疗结束日期，请核实"/>
  </r>
  <r>
    <s v="E0001201"/>
    <s v="Q000358"/>
    <s v="D000358"/>
    <s v="STUDY001-S002-0137"/>
    <s v="AE"/>
    <s v="AEENDTC"/>
    <s v="EC_AE_010"/>
    <s v="High"/>
    <x v="1"/>
    <s v="Open"/>
    <s v="Answered"/>
    <s v="2025-07-02 12:53"/>
    <s v="SITE"/>
    <s v="Site reply: Confirmed and corrected / 已核实并更正 | Proposed value: 2025-07-01"/>
  </r>
  <r>
    <s v="E0001202"/>
    <s v="Q000358"/>
    <s v="D000358"/>
    <s v="STUDY001-S002-0137"/>
    <s v="AE"/>
    <s v="AEENDTC"/>
    <s v="EC_AE_010"/>
    <s v="High"/>
    <x v="2"/>
    <s v="Answered"/>
    <s v="Closed"/>
    <s v="2025-07-03 15:08"/>
    <s v="DM"/>
    <s v="Verified and closed / 已核实并关闭"/>
  </r>
  <r>
    <s v="E0001203"/>
    <s v="Q000359"/>
    <s v="D000359"/>
    <s v="STUDY001-S002-0137"/>
    <s v="AE"/>
    <s v="AETERM/AESTDTC"/>
    <s v="EC_AE_011"/>
    <s v="Low"/>
    <x v="0"/>
    <s v=""/>
    <s v="Open"/>
    <s v="2025-07-01 15:40"/>
    <s v="DM"/>
    <s v="Create query: [EC_AE_011] Duplicate AE record (USUBJID+AETERM+AESTDTC) / 疑似重复AE记录（同受试者+术语+开始日期）"/>
  </r>
  <r>
    <s v="E0001204"/>
    <s v="Q000359"/>
    <s v="D000359"/>
    <s v="STUDY001-S002-0137"/>
    <s v="AE"/>
    <s v="AETERM/AESTDTC"/>
    <s v="EC_AE_011"/>
    <s v="Low"/>
    <x v="1"/>
    <s v="Open"/>
    <s v="Answered"/>
    <s v="2025-07-02 12:36"/>
    <s v="SITE"/>
    <s v="Site reply: Confirmed and corrected / 已核实并更正 | Proposed value: 2025-07-01"/>
  </r>
  <r>
    <s v="E0001205"/>
    <s v="Q000359"/>
    <s v="D000359"/>
    <s v="STUDY001-S002-0137"/>
    <s v="AE"/>
    <s v="AETERM/AESTDTC"/>
    <s v="EC_AE_011"/>
    <s v="Low"/>
    <x v="2"/>
    <s v="Answered"/>
    <s v="Closed"/>
    <s v="2025-07-03 16:42"/>
    <s v="DM"/>
    <s v="Updated and closed / 已更正并关闭"/>
  </r>
  <r>
    <s v="E0001206"/>
    <s v="Q000360"/>
    <s v="D000360"/>
    <s v="STUDY001-S001-0150"/>
    <s v="AE"/>
    <s v="AETERM/AESTDTC"/>
    <s v="EC_AE_011"/>
    <s v="Low"/>
    <x v="0"/>
    <s v=""/>
    <s v="Open"/>
    <s v="2025-07-01 14:04"/>
    <s v="DM"/>
    <s v="Create query: [EC_AE_011] Duplicate AE record (USUBJID+AETERM+AESTDTC) / 疑似重复AE记录（同受试者+术语+开始日期）"/>
  </r>
  <r>
    <s v="E0001207"/>
    <s v="Q000360"/>
    <s v="D000360"/>
    <s v="STUDY001-S001-0150"/>
    <s v="AE"/>
    <s v="AETERM/AESTDTC"/>
    <s v="EC_AE_011"/>
    <s v="Low"/>
    <x v="1"/>
    <s v="Open"/>
    <s v="Answered"/>
    <s v="2025-07-02 12:21"/>
    <s v="SITE"/>
    <s v="Site reply: Confirmed and corrected / 已核实并更正 | Proposed value: 2025-07-01"/>
  </r>
  <r>
    <s v="E0001208"/>
    <s v="Q000360"/>
    <s v="D000360"/>
    <s v="STUDY001-S001-0150"/>
    <s v="AE"/>
    <s v="AETERM/AESTDTC"/>
    <s v="EC_AE_011"/>
    <s v="Low"/>
    <x v="5"/>
    <s v="Answered"/>
    <s v="Cancelled"/>
    <s v="2025-07-03 11:01"/>
    <s v="DM"/>
    <s v="Duplicate identified; query cancelled / 重复记录确认，取消Query"/>
  </r>
  <r>
    <s v="E0001209"/>
    <s v="Q000361"/>
    <s v="D000361"/>
    <s v="STUDY001-S002-0039"/>
    <s v="AE"/>
    <s v="AETERM/AESTDTC"/>
    <s v="EC_AE_011"/>
    <s v="Low"/>
    <x v="0"/>
    <s v=""/>
    <s v="Open"/>
    <s v="2025-07-01 11:26"/>
    <s v="DM"/>
    <s v="Create query: [EC_AE_011] Duplicate AE record (USUBJID+AETERM+AESTDTC) / 疑似重复AE记录（同受试者+术语+开始日期）"/>
  </r>
  <r>
    <s v="E0001210"/>
    <s v="Q000361"/>
    <s v="D000361"/>
    <s v="STUDY001-S002-0039"/>
    <s v="AE"/>
    <s v="AETERM/AESTDTC"/>
    <s v="EC_AE_011"/>
    <s v="Low"/>
    <x v="1"/>
    <s v="Open"/>
    <s v="Answered"/>
    <s v="2025-07-02 13:59"/>
    <s v="SITE"/>
    <s v="Site reply: Verified in source data, no change needed / 已核对原始资料，数据无误 | Proposed value: nan"/>
  </r>
  <r>
    <s v="E0001211"/>
    <s v="Q000361"/>
    <s v="D000361"/>
    <s v="STUDY001-S002-0039"/>
    <s v="AE"/>
    <s v="AETERM/AESTDTC"/>
    <s v="EC_AE_011"/>
    <s v="Low"/>
    <x v="2"/>
    <s v="Answered"/>
    <s v="Closed"/>
    <s v="2025-07-03 11:44"/>
    <s v="DM"/>
    <s v="Accepted and closed / 已接受并关闭"/>
  </r>
  <r>
    <s v="E0001212"/>
    <s v="Q000362"/>
    <s v="D000362"/>
    <s v="STUDY001-S001-0157"/>
    <s v="AE"/>
    <s v="AESER/AESEV"/>
    <s v="EC_AE_008"/>
    <s v="High"/>
    <x v="0"/>
    <s v=""/>
    <s v="Open"/>
    <s v="2025-07-01 16:07"/>
    <s v="DM"/>
    <s v="Create query: [EC_AE_008] AESER=1 but AESEV is not Severe / 标记为严重事件(AESER=1)但严重程度非Severe，请核实"/>
  </r>
  <r>
    <s v="E0001213"/>
    <s v="Q000362"/>
    <s v="D000362"/>
    <s v="STUDY001-S001-0157"/>
    <s v="AE"/>
    <s v="AESER/AESEV"/>
    <s v="EC_AE_008"/>
    <s v="High"/>
    <x v="1"/>
    <s v="Open"/>
    <s v="Answered"/>
    <s v="2025-07-02 16:08"/>
    <s v="SITE"/>
    <s v="Site reply: Verified in source data, no change needed / 已核对原始资料，数据无误 | Proposed value: nan"/>
  </r>
  <r>
    <s v="E0001214"/>
    <s v="Q000362"/>
    <s v="D000362"/>
    <s v="STUDY001-S001-0157"/>
    <s v="AE"/>
    <s v="AESER/AESEV"/>
    <s v="EC_AE_008"/>
    <s v="High"/>
    <x v="2"/>
    <s v="Answered"/>
    <s v="Closed"/>
    <s v="2025-07-03 10:37"/>
    <s v="DM"/>
    <s v="Accepted and closed / 已接受并关闭"/>
  </r>
  <r>
    <s v="E0001215"/>
    <s v="Q000363"/>
    <s v="D000363"/>
    <s v="STUDY001-S001-0157"/>
    <s v="AE"/>
    <s v="AETERM/AESTDTC"/>
    <s v="EC_AE_011"/>
    <s v="Low"/>
    <x v="0"/>
    <s v=""/>
    <s v="Open"/>
    <s v="2025-07-01 11:54"/>
    <s v="DM"/>
    <s v="Create query: [EC_AE_011] Duplicate AE record (USUBJID+AETERM+AESTDTC) / 疑似重复AE记录（同受试者+术语+开始日期）"/>
  </r>
  <r>
    <s v="E0001216"/>
    <s v="Q000363"/>
    <s v="D000363"/>
    <s v="STUDY001-S001-0157"/>
    <s v="AE"/>
    <s v="AETERM/AESTDTC"/>
    <s v="EC_AE_011"/>
    <s v="Low"/>
    <x v="1"/>
    <s v="Open"/>
    <s v="Answered"/>
    <s v="2025-07-02 10:04"/>
    <s v="SITE"/>
    <s v="Site reply: Updated in source / 已在原始记录中更正 | Proposed value: 2025-07-01"/>
  </r>
  <r>
    <s v="E0001217"/>
    <s v="Q000363"/>
    <s v="D000363"/>
    <s v="STUDY001-S001-0157"/>
    <s v="AE"/>
    <s v="AETERM/AESTDTC"/>
    <s v="EC_AE_011"/>
    <s v="Low"/>
    <x v="2"/>
    <s v="Answered"/>
    <s v="Closed"/>
    <s v="2025-07-03 16:40"/>
    <s v="DM"/>
    <s v="Accepted and closed / 已接受并关闭"/>
  </r>
  <r>
    <s v="E0001218"/>
    <s v="Q000364"/>
    <s v="D000364"/>
    <s v="STUDY001-S001-0125"/>
    <s v="AE"/>
    <s v="AESTDTC"/>
    <s v="EC_AE_009"/>
    <s v="High"/>
    <x v="0"/>
    <s v=""/>
    <s v="Open"/>
    <s v="2025-07-01 09:26"/>
    <s v="DM"/>
    <s v="Create query: [EC_AE_009] AESTDTC earlier than RFSTDTC / AE开始日期早于入组/首次给药日期，请核实"/>
  </r>
  <r>
    <s v="E0001219"/>
    <s v="Q000364"/>
    <s v="D000364"/>
    <s v="STUDY001-S001-0125"/>
    <s v="AE"/>
    <s v="AESTDTC"/>
    <s v="EC_AE_009"/>
    <s v="High"/>
    <x v="1"/>
    <s v="Open"/>
    <s v="Answered"/>
    <s v="2025-07-02 11:13"/>
    <s v="SITE"/>
    <s v="Site reply: Updated in source / 已在原始记录中更正 | Proposed value: 2025-07-01"/>
  </r>
  <r>
    <s v="E0001220"/>
    <s v="Q000364"/>
    <s v="D000364"/>
    <s v="STUDY001-S001-0125"/>
    <s v="AE"/>
    <s v="AESTDTC"/>
    <s v="EC_AE_009"/>
    <s v="High"/>
    <x v="2"/>
    <s v="Answered"/>
    <s v="Closed"/>
    <s v="2025-07-03 15:39"/>
    <s v="DM"/>
    <s v="Updated and closed / 已更正并关闭"/>
  </r>
  <r>
    <s v="E0001221"/>
    <s v="Q000365"/>
    <s v="D000365"/>
    <s v="STUDY001-S001-0125"/>
    <s v="AE"/>
    <s v="AETERM/AESTDTC"/>
    <s v="EC_AE_011"/>
    <s v="Low"/>
    <x v="0"/>
    <s v=""/>
    <s v="Open"/>
    <s v="2025-07-01 12:14"/>
    <s v="DM"/>
    <s v="Create query: [EC_AE_011] Duplicate AE record (USUBJID+AETERM+AESTDTC) / 疑似重复AE记录（同受试者+术语+开始日期）"/>
  </r>
  <r>
    <s v="E0001222"/>
    <s v="Q000365"/>
    <s v="D000365"/>
    <s v="STUDY001-S001-0125"/>
    <s v="AE"/>
    <s v="AETERM/AESTDTC"/>
    <s v="EC_AE_011"/>
    <s v="Low"/>
    <x v="1"/>
    <s v="Open"/>
    <s v="Answered"/>
    <s v="2025-07-02 16:16"/>
    <s v="SITE"/>
    <s v="Site reply: Updated in source / 已在原始记录中更正 | Proposed value: 2025-07-01"/>
  </r>
  <r>
    <s v="E0001223"/>
    <s v="Q000365"/>
    <s v="D000365"/>
    <s v="STUDY001-S001-0125"/>
    <s v="AE"/>
    <s v="AETERM/AESTDTC"/>
    <s v="EC_AE_011"/>
    <s v="Low"/>
    <x v="2"/>
    <s v="Answered"/>
    <s v="Closed"/>
    <s v="2025-07-03 11:48"/>
    <s v="DM"/>
    <s v="Accepted and closed / 已接受并关闭"/>
  </r>
  <r>
    <s v="E0001224"/>
    <s v="Q000366"/>
    <s v="D000366"/>
    <s v="STUDY001-S001-0011"/>
    <s v="AE"/>
    <s v="AESER/AESEV"/>
    <s v="EC_AE_008"/>
    <s v="High"/>
    <x v="0"/>
    <s v=""/>
    <s v="Open"/>
    <s v="2025-07-01 09:00"/>
    <s v="DM"/>
    <s v="Create query: [EC_AE_008] AESER=1 but AESEV is not Severe / 标记为严重事件(AESER=1)但严重程度非Severe，请核实"/>
  </r>
  <r>
    <s v="E0001225"/>
    <s v="Q000366"/>
    <s v="D000366"/>
    <s v="STUDY001-S001-0011"/>
    <s v="AE"/>
    <s v="AESER/AESEV"/>
    <s v="EC_AE_008"/>
    <s v="High"/>
    <x v="1"/>
    <s v="Open"/>
    <s v="Answered"/>
    <s v="2025-07-02 10:48"/>
    <s v="SITE"/>
    <s v="Site reply: Updated in source / 已在原始记录中更正 | Proposed value: Mild"/>
  </r>
  <r>
    <s v="E0001226"/>
    <s v="Q000366"/>
    <s v="D000366"/>
    <s v="STUDY001-S001-0011"/>
    <s v="AE"/>
    <s v="AESER/AESEV"/>
    <s v="EC_AE_008"/>
    <s v="High"/>
    <x v="2"/>
    <s v="Answered"/>
    <s v="Closed"/>
    <s v="2025-07-03 12:42"/>
    <s v="DM"/>
    <s v="Accepted and closed / 已接受并关闭"/>
  </r>
  <r>
    <s v="E0001227"/>
    <s v="Q000367"/>
    <s v="D000367"/>
    <s v="STUDY001-S001-0011"/>
    <s v="AE"/>
    <s v="AETERM/AESTDTC"/>
    <s v="EC_AE_011"/>
    <s v="Low"/>
    <x v="0"/>
    <s v=""/>
    <s v="Open"/>
    <s v="2025-07-01 09:10"/>
    <s v="DM"/>
    <s v="Create query: [EC_AE_011] Duplicate AE record (USUBJID+AETERM+AESTDTC) / 疑似重复AE记录（同受试者+术语+开始日期）"/>
  </r>
  <r>
    <s v="E0001228"/>
    <s v="Q000367"/>
    <s v="D000367"/>
    <s v="STUDY001-S001-0011"/>
    <s v="AE"/>
    <s v="AETERM/AESTDTC"/>
    <s v="EC_AE_011"/>
    <s v="Low"/>
    <x v="1"/>
    <s v="Open"/>
    <s v="Answered"/>
    <s v="2025-07-02 14:54"/>
    <s v="SITE"/>
    <s v="Site reply: Updated in source / 已在原始记录中更正 | Proposed value: 2025-07-01"/>
  </r>
  <r>
    <s v="E0001229"/>
    <s v="Q000367"/>
    <s v="D000367"/>
    <s v="STUDY001-S001-0011"/>
    <s v="AE"/>
    <s v="AETERM/AESTDTC"/>
    <s v="EC_AE_011"/>
    <s v="Low"/>
    <x v="2"/>
    <s v="Answered"/>
    <s v="Closed"/>
    <s v="2025-07-03 14:54"/>
    <s v="DM"/>
    <s v="Updated and closed / 已更正并关闭"/>
  </r>
  <r>
    <s v="E0001230"/>
    <s v="Q000368"/>
    <s v="D000368"/>
    <s v="STUDY001-S001-0011"/>
    <s v="AE"/>
    <s v="AESER/AESEV"/>
    <s v="EC_AE_008"/>
    <s v="High"/>
    <x v="0"/>
    <s v=""/>
    <s v="Open"/>
    <s v="2025-07-01 16:36"/>
    <s v="DM"/>
    <s v="Create query: [EC_AE_008] AESER=1 but AESEV is not Severe / 标记为严重事件(AESER=1)但严重程度非Severe，请核实"/>
  </r>
  <r>
    <s v="E0001231"/>
    <s v="Q000368"/>
    <s v="D000368"/>
    <s v="STUDY001-S001-0011"/>
    <s v="AE"/>
    <s v="AESER/AESEV"/>
    <s v="EC_AE_008"/>
    <s v="High"/>
    <x v="1"/>
    <s v="Open"/>
    <s v="Answered"/>
    <s v="2025-07-02 03:36"/>
    <s v="SITE"/>
    <s v="Site reply: Not done / 未进行该项检查，故缺失 | Proposed value: nan"/>
  </r>
  <r>
    <s v="E0001232"/>
    <s v="Q000368"/>
    <s v="D000368"/>
    <s v="STUDY001-S001-0011"/>
    <s v="AE"/>
    <s v="AESER/AESEV"/>
    <s v="EC_AE_008"/>
    <s v="High"/>
    <x v="3"/>
    <s v="Answered"/>
    <s v="Reissued"/>
    <s v="2025-07-02 06:36"/>
    <s v="DM"/>
    <s v="Response insufficient; reissue for clarification / 回复不足，重发澄清"/>
  </r>
  <r>
    <s v="E0001233"/>
    <s v="Q000368"/>
    <s v="D000368"/>
    <s v="STUDY001-S001-0011"/>
    <s v="AE"/>
    <s v="AESER/AESEV"/>
    <s v="EC_AE_008"/>
    <s v="High"/>
    <x v="4"/>
    <s v="Reissued"/>
    <s v="Answered"/>
    <s v="2025-07-03 14:39"/>
    <s v="SITE"/>
    <s v="Site reply (reissue): Provided additional documents / 已补充证明材料 | Proposed value: nan"/>
  </r>
  <r>
    <s v="E0001234"/>
    <s v="Q000368"/>
    <s v="D000368"/>
    <s v="STUDY001-S001-0011"/>
    <s v="AE"/>
    <s v="AESER/AESEV"/>
    <s v="EC_AE_008"/>
    <s v="High"/>
    <x v="2"/>
    <s v="Answered"/>
    <s v="Closed"/>
    <s v="2025-07-04 16:33"/>
    <s v="DM"/>
    <s v="Response insufficient; reissued for clarification / 回复不足，重发Query澄清 -&gt; Closed / 已关闭"/>
  </r>
  <r>
    <s v="E0001235"/>
    <s v="Q000369"/>
    <s v="D000369"/>
    <s v="STUDY001-S001-0011"/>
    <s v="AE"/>
    <s v="AETERM/AESTDTC"/>
    <s v="EC_AE_011"/>
    <s v="Low"/>
    <x v="0"/>
    <s v=""/>
    <s v="Open"/>
    <s v="2025-07-01 11:35"/>
    <s v="DM"/>
    <s v="Create query: [EC_AE_011] Duplicate AE record (USUBJID+AETERM+AESTDTC) / 疑似重复AE记录（同受试者+术语+开始日期）"/>
  </r>
  <r>
    <s v="E0001236"/>
    <s v="Q000369"/>
    <s v="D000369"/>
    <s v="STUDY001-S001-0011"/>
    <s v="AE"/>
    <s v="AETERM/AESTDTC"/>
    <s v="EC_AE_011"/>
    <s v="Low"/>
    <x v="1"/>
    <s v="Open"/>
    <s v="Answered"/>
    <s v="2025-07-02 09:07"/>
    <s v="SITE"/>
    <s v="Site reply: Per protocol, value is acceptable / 根据方案，该值允许 | Proposed value: nan"/>
  </r>
  <r>
    <s v="E0001237"/>
    <s v="Q000369"/>
    <s v="D000369"/>
    <s v="STUDY001-S001-0011"/>
    <s v="AE"/>
    <s v="AETERM/AESTDTC"/>
    <s v="EC_AE_011"/>
    <s v="Low"/>
    <x v="2"/>
    <s v="Answered"/>
    <s v="Closed"/>
    <s v="2025-07-03 16:54"/>
    <s v="DM"/>
    <s v="Updated and closed / 已更正并关闭"/>
  </r>
  <r>
    <s v="E0001238"/>
    <s v="Q000370"/>
    <s v="D000370"/>
    <s v="STUDY001-S003-0020"/>
    <s v="AE"/>
    <s v="AETERM/AESTDTC"/>
    <s v="EC_AE_011"/>
    <s v="Low"/>
    <x v="0"/>
    <s v=""/>
    <s v="Open"/>
    <s v="2025-07-01 11:10"/>
    <s v="DM"/>
    <s v="Create query: [EC_AE_011] Duplicate AE record (USUBJID+AETERM+AESTDTC) / 疑似重复AE记录（同受试者+术语+开始日期）"/>
  </r>
  <r>
    <s v="E0001239"/>
    <s v="Q000370"/>
    <s v="D000370"/>
    <s v="STUDY001-S003-0020"/>
    <s v="AE"/>
    <s v="AETERM/AESTDTC"/>
    <s v="EC_AE_011"/>
    <s v="Low"/>
    <x v="1"/>
    <s v="Open"/>
    <s v="Answered"/>
    <s v="2025-07-02 14:20"/>
    <s v="SITE"/>
    <s v="Site reply: Per protocol, value is acceptable / 根据方案，该值允许 | Proposed value: nan"/>
  </r>
  <r>
    <s v="E0001240"/>
    <s v="Q000370"/>
    <s v="D000370"/>
    <s v="STUDY001-S003-0020"/>
    <s v="AE"/>
    <s v="AETERM/AESTDTC"/>
    <s v="EC_AE_011"/>
    <s v="Low"/>
    <x v="5"/>
    <s v="Answered"/>
    <s v="Cancelled"/>
    <s v="2025-07-03 13:57"/>
    <s v="DM"/>
    <s v="Duplicate identified; query cancelled / 重复记录确认，取消Query"/>
  </r>
  <r>
    <s v="E0001241"/>
    <s v="Q000371"/>
    <s v="D000371"/>
    <s v="STUDY001-S001-0157"/>
    <s v="AE"/>
    <s v="AETERM/AESTDTC"/>
    <s v="EC_AE_011"/>
    <s v="Low"/>
    <x v="0"/>
    <s v=""/>
    <s v="Open"/>
    <s v="2025-07-01 13:51"/>
    <s v="DM"/>
    <s v="Create query: [EC_AE_011] Duplicate AE record (USUBJID+AETERM+AESTDTC) / 疑似重复AE记录（同受试者+术语+开始日期）"/>
  </r>
  <r>
    <s v="E0001242"/>
    <s v="Q000371"/>
    <s v="D000371"/>
    <s v="STUDY001-S001-0157"/>
    <s v="AE"/>
    <s v="AETERM/AESTDTC"/>
    <s v="EC_AE_011"/>
    <s v="Low"/>
    <x v="1"/>
    <s v="Open"/>
    <s v="Answered"/>
    <s v="2025-07-02 14:50"/>
    <s v="SITE"/>
    <s v="Site reply: Per protocol, value is acceptable / 根据方案，该值允许 | Proposed value: nan"/>
  </r>
  <r>
    <s v="E0001243"/>
    <s v="Q000371"/>
    <s v="D000371"/>
    <s v="STUDY001-S001-0157"/>
    <s v="AE"/>
    <s v="AETERM/AESTDTC"/>
    <s v="EC_AE_011"/>
    <s v="Low"/>
    <x v="2"/>
    <s v="Answered"/>
    <s v="Closed"/>
    <s v="2025-07-03 16:39"/>
    <s v="DM"/>
    <s v="Verified and closed / 已核实并关闭"/>
  </r>
  <r>
    <s v="E0001244"/>
    <s v="Q000372"/>
    <s v="D000372"/>
    <s v="STUDY001-S001-0151"/>
    <s v="AE"/>
    <s v="AEENDTC"/>
    <s v="EC_AE_010"/>
    <s v="High"/>
    <x v="0"/>
    <s v=""/>
    <s v="Open"/>
    <s v="2025-07-01 11:53"/>
    <s v="DM"/>
    <s v="Create query: [EC_AE_010] AEENDTC later than RFXENDTC / AE结束日期晚于治疗结束日期，请核实"/>
  </r>
  <r>
    <s v="E0001245"/>
    <s v="Q000372"/>
    <s v="D000372"/>
    <s v="STUDY001-S001-0151"/>
    <s v="AE"/>
    <s v="AEENDTC"/>
    <s v="EC_AE_010"/>
    <s v="High"/>
    <x v="1"/>
    <s v="Open"/>
    <s v="Answered"/>
    <s v="2025-07-02 13:25"/>
    <s v="SITE"/>
    <s v="Site reply: Per protocol, value is acceptable / 根据方案，该值允许 | Proposed value: nan"/>
  </r>
  <r>
    <s v="E0001246"/>
    <s v="Q000372"/>
    <s v="D000372"/>
    <s v="STUDY001-S001-0151"/>
    <s v="AE"/>
    <s v="AEENDTC"/>
    <s v="EC_AE_010"/>
    <s v="High"/>
    <x v="2"/>
    <s v="Answered"/>
    <s v="Closed"/>
    <s v="2025-07-03 13:03"/>
    <s v="DM"/>
    <s v="Accepted and closed / 已接受并关闭"/>
  </r>
  <r>
    <s v="E0001247"/>
    <s v="Q000373"/>
    <s v="D000373"/>
    <s v="STUDY001-S001-0151"/>
    <s v="AE"/>
    <s v="AETERM/AESTDTC"/>
    <s v="EC_AE_011"/>
    <s v="Low"/>
    <x v="0"/>
    <s v=""/>
    <s v="Open"/>
    <s v="2025-07-01 16:19"/>
    <s v="DM"/>
    <s v="Create query: [EC_AE_011] Duplicate AE record (USUBJID+AETERM+AESTDTC) / 疑似重复AE记录（同受试者+术语+开始日期）"/>
  </r>
  <r>
    <s v="E0001248"/>
    <s v="Q000373"/>
    <s v="D000373"/>
    <s v="STUDY001-S001-0151"/>
    <s v="AE"/>
    <s v="AETERM/AESTDTC"/>
    <s v="EC_AE_011"/>
    <s v="Low"/>
    <x v="1"/>
    <s v="Open"/>
    <s v="Answered"/>
    <s v="2025-07-02 10:45"/>
    <s v="SITE"/>
    <s v="Site reply: Data entry error corrected / 录入错误，已更正 | Proposed value: 2025-07-01"/>
  </r>
  <r>
    <s v="E0001249"/>
    <s v="Q000373"/>
    <s v="D000373"/>
    <s v="STUDY001-S001-0151"/>
    <s v="AE"/>
    <s v="AETERM/AESTDTC"/>
    <s v="EC_AE_011"/>
    <s v="Low"/>
    <x v="2"/>
    <s v="Answered"/>
    <s v="Closed"/>
    <s v="2025-07-03 14:31"/>
    <s v="DM"/>
    <s v="Accepted and closed / 已接受并关闭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513E2-A303-4A8E-9355-25717B3E9C12}" name="数据透视表11" cacheId="0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1" rowHeaderCaption="field">
  <location ref="C26:D36" firstHeaderRow="1" firstDataRow="1" firstDataCol="1"/>
  <pivotFields count="9">
    <pivotField showAll="0">
      <items count="3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showAll="0"/>
    <pivotField showAll="0"/>
    <pivotField axis="axisRow" dataField="1" showAll="0" measureFilter="1" sortType="descending">
      <items count="12">
        <item x="4"/>
        <item x="10"/>
        <item x="5"/>
        <item x="7"/>
        <item x="6"/>
        <item x="9"/>
        <item x="8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">
        <item x="16"/>
        <item x="10"/>
        <item x="13"/>
        <item x="6"/>
        <item x="14"/>
        <item x="11"/>
        <item x="17"/>
        <item x="7"/>
        <item x="9"/>
        <item x="8"/>
        <item x="12"/>
        <item x="15"/>
        <item x="3"/>
        <item x="4"/>
        <item x="0"/>
        <item x="2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0">
    <i>
      <x/>
    </i>
    <i>
      <x v="2"/>
    </i>
    <i>
      <x v="4"/>
    </i>
    <i>
      <x v="6"/>
    </i>
    <i>
      <x v="10"/>
    </i>
    <i>
      <x v="8"/>
    </i>
    <i>
      <x v="7"/>
    </i>
    <i>
      <x v="3"/>
    </i>
    <i>
      <x v="5"/>
    </i>
    <i>
      <x v="9"/>
    </i>
  </rowItems>
  <colItems count="1">
    <i/>
  </colItems>
  <dataFields count="1">
    <dataField name="计数" fld="3" subtotal="count" baseField="3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64A3C-8C65-40B6-B81C-CA2156DE8EF5}" name="backlog" cacheId="1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rowHeaderCaption="backlog">
  <location ref="A5:B10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5"/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5">
    <i>
      <x v="4"/>
    </i>
    <i>
      <x v="3"/>
    </i>
    <i>
      <x v="1"/>
    </i>
    <i>
      <x v="5"/>
    </i>
    <i>
      <x v="2"/>
    </i>
  </rowItems>
  <colItems count="1">
    <i/>
  </colItems>
  <dataFields count="1">
    <dataField name="次数" fld="0" subtotal="count" baseField="8" baseItem="3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8" type="button" dataOnly="0" labelOnly="1" outline="0" axis="axisRow" fieldPosition="0"/>
    </format>
    <format dxfId="6">
      <pivotArea dataOnly="0" labelOnly="1" fieldPosition="0">
        <references count="1">
          <reference field="8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8" type="button" dataOnly="0" labelOnly="1" outline="0" axis="axisRow" fieldPosition="0"/>
    </format>
    <format dxfId="1">
      <pivotArea dataOnly="0" labelOnly="1" fieldPosition="0">
        <references count="1">
          <reference field="8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227CD-B159-4A16-B626-A55EE596D217}" name="数据透视表10" cacheId="0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7" rowHeaderCaption="rules">
  <location ref="A26:B36" firstHeaderRow="1" firstDataRow="1" firstDataCol="1"/>
  <pivotFields count="9">
    <pivotField showAll="0"/>
    <pivotField showAll="0"/>
    <pivotField showAll="0"/>
    <pivotField showAll="0"/>
    <pivotField axis="axisRow" dataField="1" showAll="0" measureFilter="1" sortType="descending">
      <items count="19">
        <item x="16"/>
        <item x="10"/>
        <item x="13"/>
        <item x="6"/>
        <item x="14"/>
        <item x="11"/>
        <item x="17"/>
        <item x="7"/>
        <item x="9"/>
        <item x="8"/>
        <item x="12"/>
        <item x="15"/>
        <item x="3"/>
        <item x="4"/>
        <item x="0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4"/>
  </rowFields>
  <rowItems count="10">
    <i>
      <x v="9"/>
    </i>
    <i>
      <x v="7"/>
    </i>
    <i>
      <x v="10"/>
    </i>
    <i>
      <x v="8"/>
    </i>
    <i>
      <x v="1"/>
    </i>
    <i>
      <x v="11"/>
    </i>
    <i>
      <x v="4"/>
    </i>
    <i>
      <x v="3"/>
    </i>
    <i>
      <x v="12"/>
    </i>
    <i>
      <x v="5"/>
    </i>
  </rowItems>
  <colItems count="1">
    <i/>
  </colItems>
  <dataFields count="1">
    <dataField name="计数" fld="4" subtotal="count" baseField="4" baseItem="9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C765-32A1-4101-A6DB-CF8C8D9B34FE}">
  <dimension ref="A1:H42"/>
  <sheetViews>
    <sheetView workbookViewId="0">
      <selection activeCell="A12" sqref="A12:B12"/>
    </sheetView>
  </sheetViews>
  <sheetFormatPr defaultRowHeight="13.8" x14ac:dyDescent="0.25"/>
  <cols>
    <col min="1" max="1" width="22.5546875" bestFit="1" customWidth="1"/>
    <col min="2" max="2" width="28.21875" customWidth="1"/>
    <col min="3" max="3" width="17.88671875" bestFit="1" customWidth="1"/>
    <col min="4" max="4" width="5.5546875" bestFit="1" customWidth="1"/>
    <col min="5" max="5" width="11.88671875" bestFit="1" customWidth="1"/>
    <col min="6" max="6" width="14.44140625" bestFit="1" customWidth="1"/>
    <col min="7" max="7" width="11.33203125" bestFit="1" customWidth="1"/>
    <col min="8" max="8" width="16.109375" bestFit="1" customWidth="1"/>
    <col min="9" max="9" width="98.77734375" bestFit="1" customWidth="1"/>
  </cols>
  <sheetData>
    <row r="1" spans="1:8" x14ac:dyDescent="0.25">
      <c r="A1" s="37" t="s">
        <v>18</v>
      </c>
      <c r="B1" s="38"/>
      <c r="C1" s="38"/>
      <c r="D1" s="38"/>
      <c r="E1" s="39"/>
    </row>
    <row r="2" spans="1:8" x14ac:dyDescent="0.25">
      <c r="A2" s="40"/>
      <c r="B2" s="36"/>
      <c r="C2" s="36"/>
      <c r="D2" s="36"/>
      <c r="E2" s="41"/>
    </row>
    <row r="3" spans="1:8" x14ac:dyDescent="0.25">
      <c r="A3" s="42" t="s">
        <v>19</v>
      </c>
      <c r="B3" s="43"/>
      <c r="C3" s="43"/>
      <c r="D3" s="43"/>
      <c r="E3" s="44"/>
    </row>
    <row r="4" spans="1:8" x14ac:dyDescent="0.25">
      <c r="A4" s="42"/>
      <c r="B4" s="43"/>
      <c r="C4" s="43"/>
      <c r="D4" s="43"/>
      <c r="E4" s="44"/>
    </row>
    <row r="5" spans="1:8" x14ac:dyDescent="0.25">
      <c r="A5" s="16" t="s">
        <v>20</v>
      </c>
      <c r="B5" s="16" t="s">
        <v>21</v>
      </c>
      <c r="E5" s="5"/>
    </row>
    <row r="6" spans="1:8" x14ac:dyDescent="0.25">
      <c r="A6" s="17" t="s">
        <v>22</v>
      </c>
      <c r="B6" s="16">
        <v>373</v>
      </c>
      <c r="E6" s="5"/>
    </row>
    <row r="7" spans="1:8" x14ac:dyDescent="0.25">
      <c r="A7" s="18" t="s">
        <v>23</v>
      </c>
      <c r="B7" s="19">
        <v>373</v>
      </c>
      <c r="E7" s="5"/>
    </row>
    <row r="8" spans="1:8" x14ac:dyDescent="0.25">
      <c r="A8" s="18" t="s">
        <v>24</v>
      </c>
      <c r="B8" s="19">
        <v>365</v>
      </c>
      <c r="E8" s="5"/>
    </row>
    <row r="9" spans="1:8" x14ac:dyDescent="0.25">
      <c r="A9" s="18" t="s">
        <v>25</v>
      </c>
      <c r="B9" s="19">
        <v>65</v>
      </c>
      <c r="E9" s="5"/>
    </row>
    <row r="10" spans="1:8" x14ac:dyDescent="0.25">
      <c r="A10" s="18" t="s">
        <v>26</v>
      </c>
      <c r="B10" s="19">
        <v>65</v>
      </c>
      <c r="E10" s="5"/>
    </row>
    <row r="11" spans="1:8" x14ac:dyDescent="0.25">
      <c r="E11" s="5"/>
    </row>
    <row r="12" spans="1:8" ht="15.6" x14ac:dyDescent="0.25">
      <c r="A12" s="31" t="s">
        <v>27</v>
      </c>
      <c r="B12" s="32"/>
      <c r="C12" s="20">
        <v>0.97860000000000003</v>
      </c>
      <c r="E12" s="5"/>
      <c r="H12" s="21"/>
    </row>
    <row r="13" spans="1:8" x14ac:dyDescent="0.25">
      <c r="A13" s="4"/>
      <c r="E13" s="5"/>
    </row>
    <row r="14" spans="1:8" ht="15.6" x14ac:dyDescent="0.25">
      <c r="A14" s="45" t="s">
        <v>28</v>
      </c>
      <c r="B14" s="46"/>
      <c r="E14" s="5"/>
    </row>
    <row r="15" spans="1:8" x14ac:dyDescent="0.25">
      <c r="A15" s="22" t="s">
        <v>10</v>
      </c>
      <c r="B15" s="8" t="s">
        <v>29</v>
      </c>
      <c r="C15" s="8" t="s">
        <v>30</v>
      </c>
      <c r="D15" s="8" t="s">
        <v>11</v>
      </c>
      <c r="E15" s="8" t="s">
        <v>12</v>
      </c>
      <c r="F15" s="8" t="s">
        <v>13</v>
      </c>
      <c r="G15" s="8" t="s">
        <v>14</v>
      </c>
      <c r="H15" s="8" t="s">
        <v>31</v>
      </c>
    </row>
    <row r="16" spans="1:8" x14ac:dyDescent="0.25">
      <c r="A16" s="23" t="s">
        <v>15</v>
      </c>
      <c r="B16" s="24" t="s">
        <v>32</v>
      </c>
      <c r="C16" s="24" t="s">
        <v>33</v>
      </c>
      <c r="D16" s="24" t="s">
        <v>16</v>
      </c>
      <c r="E16" s="24" t="s">
        <v>17</v>
      </c>
      <c r="F16" s="25">
        <v>45839.587500000001</v>
      </c>
      <c r="G16" s="24">
        <v>45</v>
      </c>
      <c r="H16" s="24" t="s">
        <v>34</v>
      </c>
    </row>
    <row r="17" spans="1:5" x14ac:dyDescent="0.25">
      <c r="A17" s="4" t="s">
        <v>35</v>
      </c>
      <c r="B17" t="s">
        <v>36</v>
      </c>
      <c r="C17" s="47" t="s">
        <v>37</v>
      </c>
      <c r="D17" s="47"/>
      <c r="E17" s="5"/>
    </row>
    <row r="18" spans="1:5" ht="15.6" x14ac:dyDescent="0.25">
      <c r="A18" s="48" t="s">
        <v>38</v>
      </c>
      <c r="B18" s="49"/>
      <c r="E18" s="5"/>
    </row>
    <row r="19" spans="1:5" x14ac:dyDescent="0.25">
      <c r="A19" s="4" t="s">
        <v>39</v>
      </c>
      <c r="B19" s="26">
        <v>52.084493150684921</v>
      </c>
      <c r="E19" s="5"/>
    </row>
    <row r="20" spans="1:5" x14ac:dyDescent="0.25">
      <c r="A20" s="4" t="s">
        <v>40</v>
      </c>
      <c r="B20">
        <f>MEDIAN([1]!cycle_time[duration_hours])</f>
        <v>48.98</v>
      </c>
      <c r="E20" s="5"/>
    </row>
    <row r="21" spans="1:5" ht="15.6" x14ac:dyDescent="0.25">
      <c r="A21" s="31" t="s">
        <v>41</v>
      </c>
      <c r="B21" s="32"/>
      <c r="C21" s="27">
        <v>0.17430000000000001</v>
      </c>
      <c r="E21" s="5"/>
    </row>
    <row r="22" spans="1:5" x14ac:dyDescent="0.25">
      <c r="A22" s="4"/>
      <c r="E22" s="5"/>
    </row>
    <row r="23" spans="1:5" x14ac:dyDescent="0.25">
      <c r="A23" s="33" t="s">
        <v>42</v>
      </c>
      <c r="B23" s="34"/>
      <c r="C23" t="s">
        <v>43</v>
      </c>
      <c r="E23" s="5"/>
    </row>
    <row r="24" spans="1:5" x14ac:dyDescent="0.25">
      <c r="A24" s="4"/>
      <c r="E24" s="5"/>
    </row>
    <row r="25" spans="1:5" x14ac:dyDescent="0.25">
      <c r="A25" s="28" t="s">
        <v>44</v>
      </c>
      <c r="B25" s="29"/>
      <c r="E25" s="5"/>
    </row>
    <row r="26" spans="1:5" x14ac:dyDescent="0.25">
      <c r="A26" t="s">
        <v>45</v>
      </c>
      <c r="B26" t="s">
        <v>46</v>
      </c>
      <c r="C26" t="s">
        <v>11</v>
      </c>
      <c r="D26" t="s">
        <v>46</v>
      </c>
      <c r="E26" s="5"/>
    </row>
    <row r="27" spans="1:5" x14ac:dyDescent="0.25">
      <c r="A27" s="21" t="s">
        <v>47</v>
      </c>
      <c r="B27">
        <v>138</v>
      </c>
      <c r="C27" s="21" t="s">
        <v>16</v>
      </c>
      <c r="D27">
        <v>170</v>
      </c>
      <c r="E27" s="5"/>
    </row>
    <row r="28" spans="1:5" x14ac:dyDescent="0.25">
      <c r="A28" s="21" t="s">
        <v>48</v>
      </c>
      <c r="B28">
        <v>65</v>
      </c>
      <c r="C28" s="21" t="s">
        <v>49</v>
      </c>
      <c r="D28">
        <v>65</v>
      </c>
      <c r="E28" s="5"/>
    </row>
    <row r="29" spans="1:5" x14ac:dyDescent="0.25">
      <c r="A29" s="21" t="s">
        <v>50</v>
      </c>
      <c r="B29">
        <v>48</v>
      </c>
      <c r="C29" s="21" t="s">
        <v>51</v>
      </c>
      <c r="D29">
        <v>50</v>
      </c>
      <c r="E29" s="5"/>
    </row>
    <row r="30" spans="1:5" x14ac:dyDescent="0.25">
      <c r="A30" s="21" t="s">
        <v>52</v>
      </c>
      <c r="B30">
        <v>30</v>
      </c>
      <c r="C30" s="21" t="s">
        <v>53</v>
      </c>
      <c r="D30">
        <v>48</v>
      </c>
      <c r="E30" s="5"/>
    </row>
    <row r="31" spans="1:5" x14ac:dyDescent="0.25">
      <c r="A31" s="21" t="s">
        <v>54</v>
      </c>
      <c r="B31">
        <v>14</v>
      </c>
      <c r="C31" s="21" t="s">
        <v>55</v>
      </c>
      <c r="D31">
        <v>9</v>
      </c>
      <c r="E31" s="5"/>
    </row>
    <row r="32" spans="1:5" x14ac:dyDescent="0.25">
      <c r="A32" s="21" t="s">
        <v>56</v>
      </c>
      <c r="B32">
        <v>12</v>
      </c>
      <c r="C32" s="21" t="s">
        <v>57</v>
      </c>
      <c r="D32">
        <v>8</v>
      </c>
      <c r="E32" s="5"/>
    </row>
    <row r="33" spans="1:5" x14ac:dyDescent="0.25">
      <c r="A33" s="21" t="s">
        <v>58</v>
      </c>
      <c r="B33">
        <v>10</v>
      </c>
      <c r="C33" s="21" t="s">
        <v>59</v>
      </c>
      <c r="D33">
        <v>8</v>
      </c>
      <c r="E33" s="5"/>
    </row>
    <row r="34" spans="1:5" x14ac:dyDescent="0.25">
      <c r="A34" s="21" t="s">
        <v>60</v>
      </c>
      <c r="B34">
        <v>10</v>
      </c>
      <c r="C34" s="21" t="s">
        <v>61</v>
      </c>
      <c r="D34">
        <v>7</v>
      </c>
      <c r="E34" s="5"/>
    </row>
    <row r="35" spans="1:5" x14ac:dyDescent="0.25">
      <c r="A35" s="21" t="s">
        <v>62</v>
      </c>
      <c r="B35">
        <v>9</v>
      </c>
      <c r="C35" s="21" t="s">
        <v>63</v>
      </c>
      <c r="D35">
        <v>5</v>
      </c>
      <c r="E35" s="5"/>
    </row>
    <row r="36" spans="1:5" x14ac:dyDescent="0.25">
      <c r="A36" s="21" t="s">
        <v>64</v>
      </c>
      <c r="B36">
        <v>7</v>
      </c>
      <c r="C36" s="21" t="s">
        <v>65</v>
      </c>
      <c r="D36">
        <v>2</v>
      </c>
      <c r="E36" s="5"/>
    </row>
    <row r="37" spans="1:5" x14ac:dyDescent="0.25">
      <c r="A37" s="29" t="s">
        <v>66</v>
      </c>
      <c r="B37" s="29"/>
      <c r="E37" s="5"/>
    </row>
    <row r="38" spans="1:5" x14ac:dyDescent="0.25">
      <c r="A38" s="21"/>
      <c r="E38" s="5"/>
    </row>
    <row r="39" spans="1:5" x14ac:dyDescent="0.25">
      <c r="A39" t="s">
        <v>67</v>
      </c>
      <c r="B39" t="s">
        <v>68</v>
      </c>
      <c r="C39" s="21" t="s">
        <v>69</v>
      </c>
      <c r="E39" s="14" t="s">
        <v>70</v>
      </c>
    </row>
    <row r="40" spans="1:5" x14ac:dyDescent="0.25">
      <c r="A40" t="s">
        <v>71</v>
      </c>
      <c r="B40">
        <v>2.15</v>
      </c>
      <c r="C40" s="30">
        <v>0.1429</v>
      </c>
      <c r="E40" s="35">
        <v>0.17430000000000001</v>
      </c>
    </row>
    <row r="41" spans="1:5" x14ac:dyDescent="0.25">
      <c r="A41" t="s">
        <v>72</v>
      </c>
      <c r="B41">
        <v>2.1800000000000002</v>
      </c>
      <c r="C41" s="30">
        <v>0.1981</v>
      </c>
      <c r="E41" s="36"/>
    </row>
    <row r="42" spans="1:5" x14ac:dyDescent="0.25">
      <c r="A42" t="s">
        <v>73</v>
      </c>
      <c r="B42">
        <v>2.1800000000000002</v>
      </c>
      <c r="C42" s="30">
        <v>0.189</v>
      </c>
      <c r="E42" s="36"/>
    </row>
  </sheetData>
  <mergeCells count="9">
    <mergeCell ref="A21:B21"/>
    <mergeCell ref="A23:B23"/>
    <mergeCell ref="E40:E42"/>
    <mergeCell ref="A1:E2"/>
    <mergeCell ref="A3:E4"/>
    <mergeCell ref="A12:B12"/>
    <mergeCell ref="A14:B14"/>
    <mergeCell ref="C17:D17"/>
    <mergeCell ref="A18:B18"/>
  </mergeCells>
  <phoneticPr fontId="2" type="noConversion"/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A0F6-CDD3-44B5-A67A-AACE7E827E66}">
  <dimension ref="A1:T45"/>
  <sheetViews>
    <sheetView showGridLines="0" workbookViewId="0">
      <selection activeCell="W32" sqref="W32"/>
    </sheetView>
  </sheetViews>
  <sheetFormatPr defaultRowHeight="13.8" x14ac:dyDescent="0.25"/>
  <cols>
    <col min="3" max="3" width="9.33203125" customWidth="1"/>
    <col min="10" max="10" width="9.44140625" bestFit="1" customWidth="1"/>
    <col min="11" max="11" width="9.77734375" bestFit="1" customWidth="1"/>
    <col min="12" max="12" width="11.88671875" bestFit="1" customWidth="1"/>
    <col min="13" max="13" width="14.33203125" bestFit="1" customWidth="1"/>
    <col min="14" max="14" width="11.33203125" bestFit="1" customWidth="1"/>
  </cols>
  <sheetData>
    <row r="1" spans="1:20" ht="13.8" customHeight="1" x14ac:dyDescent="0.25">
      <c r="B1" s="1"/>
      <c r="C1" s="2"/>
      <c r="D1" s="2"/>
      <c r="E1" s="2"/>
      <c r="F1" s="67" t="s">
        <v>74</v>
      </c>
      <c r="G1" s="67"/>
      <c r="H1" s="67"/>
      <c r="I1" s="67"/>
      <c r="J1" s="67"/>
      <c r="K1" s="67"/>
      <c r="L1" s="67"/>
      <c r="M1" s="67"/>
      <c r="N1" s="67"/>
      <c r="O1" s="67"/>
      <c r="P1" s="2"/>
      <c r="Q1" s="2"/>
      <c r="R1" s="2"/>
      <c r="S1" s="2"/>
      <c r="T1" s="3"/>
    </row>
    <row r="2" spans="1:20" x14ac:dyDescent="0.25">
      <c r="B2" s="4"/>
      <c r="F2" s="68"/>
      <c r="G2" s="68"/>
      <c r="H2" s="68"/>
      <c r="I2" s="68"/>
      <c r="J2" s="68"/>
      <c r="K2" s="68"/>
      <c r="L2" s="68"/>
      <c r="M2" s="68"/>
      <c r="N2" s="68"/>
      <c r="O2" s="68"/>
      <c r="T2" s="5"/>
    </row>
    <row r="3" spans="1:20" x14ac:dyDescent="0.25">
      <c r="B3" s="4"/>
      <c r="F3" s="68"/>
      <c r="G3" s="68"/>
      <c r="H3" s="68"/>
      <c r="I3" s="68"/>
      <c r="J3" s="68"/>
      <c r="K3" s="68"/>
      <c r="L3" s="68"/>
      <c r="M3" s="68"/>
      <c r="N3" s="68"/>
      <c r="O3" s="68"/>
      <c r="T3" s="5"/>
    </row>
    <row r="4" spans="1:20" ht="14.4" thickBot="1" x14ac:dyDescent="0.3">
      <c r="A4" s="4"/>
      <c r="B4" s="4"/>
      <c r="M4" s="6" t="s">
        <v>0</v>
      </c>
      <c r="N4" s="7"/>
      <c r="T4" s="5"/>
    </row>
    <row r="5" spans="1:20" x14ac:dyDescent="0.25">
      <c r="A5" s="4"/>
      <c r="B5" s="69" t="s">
        <v>1</v>
      </c>
      <c r="C5" s="70"/>
      <c r="D5" s="70"/>
      <c r="E5" s="71"/>
      <c r="G5" s="69" t="s">
        <v>2</v>
      </c>
      <c r="H5" s="70"/>
      <c r="I5" s="70"/>
      <c r="J5" s="71"/>
      <c r="L5" s="69" t="s">
        <v>3</v>
      </c>
      <c r="M5" s="70"/>
      <c r="N5" s="70"/>
      <c r="O5" s="71"/>
      <c r="Q5" s="69" t="s">
        <v>4</v>
      </c>
      <c r="R5" s="70"/>
      <c r="S5" s="70"/>
      <c r="T5" s="71"/>
    </row>
    <row r="6" spans="1:20" ht="13.8" customHeight="1" x14ac:dyDescent="0.25">
      <c r="A6" s="4"/>
      <c r="B6" s="55">
        <f>[1]初报表!C12</f>
        <v>0.97860000000000003</v>
      </c>
      <c r="C6" s="56"/>
      <c r="D6" s="56"/>
      <c r="E6" s="57"/>
      <c r="G6" s="59" t="str">
        <f>[1]初报表!B20&amp;" h"</f>
        <v>48.98 h</v>
      </c>
      <c r="H6" s="60"/>
      <c r="I6" s="60"/>
      <c r="J6" s="61"/>
      <c r="L6" s="55">
        <f>[1]初报表!C21</f>
        <v>0.17430000000000001</v>
      </c>
      <c r="M6" s="62"/>
      <c r="N6" s="62"/>
      <c r="O6" s="63"/>
      <c r="Q6" s="64">
        <v>1</v>
      </c>
      <c r="R6" s="65"/>
      <c r="S6" s="65"/>
      <c r="T6" s="66"/>
    </row>
    <row r="7" spans="1:20" ht="13.8" customHeight="1" x14ac:dyDescent="0.25">
      <c r="A7" s="4"/>
      <c r="B7" s="58"/>
      <c r="C7" s="56"/>
      <c r="D7" s="56"/>
      <c r="E7" s="57"/>
      <c r="G7" s="59"/>
      <c r="H7" s="60"/>
      <c r="I7" s="60"/>
      <c r="J7" s="61"/>
      <c r="L7" s="55"/>
      <c r="M7" s="62"/>
      <c r="N7" s="62"/>
      <c r="O7" s="63"/>
      <c r="Q7" s="64"/>
      <c r="R7" s="65"/>
      <c r="S7" s="65"/>
      <c r="T7" s="66"/>
    </row>
    <row r="8" spans="1:20" ht="13.8" customHeight="1" x14ac:dyDescent="0.25">
      <c r="A8" s="4"/>
      <c r="B8" s="58"/>
      <c r="C8" s="56"/>
      <c r="D8" s="56"/>
      <c r="E8" s="57"/>
      <c r="G8" s="59"/>
      <c r="H8" s="60"/>
      <c r="I8" s="60"/>
      <c r="J8" s="61"/>
      <c r="L8" s="55"/>
      <c r="M8" s="62"/>
      <c r="N8" s="62"/>
      <c r="O8" s="63"/>
      <c r="Q8" s="64"/>
      <c r="R8" s="65"/>
      <c r="S8" s="65"/>
      <c r="T8" s="66"/>
    </row>
    <row r="9" spans="1:20" ht="16.2" thickBot="1" x14ac:dyDescent="0.3">
      <c r="A9" s="4"/>
      <c r="B9" s="50" t="s">
        <v>5</v>
      </c>
      <c r="C9" s="51"/>
      <c r="D9" s="51"/>
      <c r="E9" s="52"/>
      <c r="G9" s="50" t="s">
        <v>6</v>
      </c>
      <c r="H9" s="51"/>
      <c r="I9" s="51"/>
      <c r="J9" s="52"/>
      <c r="L9" s="50" t="s">
        <v>7</v>
      </c>
      <c r="M9" s="51"/>
      <c r="N9" s="51"/>
      <c r="O9" s="52"/>
      <c r="Q9" s="50" t="s">
        <v>8</v>
      </c>
      <c r="R9" s="51"/>
      <c r="S9" s="51"/>
      <c r="T9" s="52"/>
    </row>
    <row r="10" spans="1:20" x14ac:dyDescent="0.25">
      <c r="A10" s="4"/>
      <c r="B10" s="4"/>
      <c r="T10" s="5"/>
    </row>
    <row r="11" spans="1:20" x14ac:dyDescent="0.25">
      <c r="A11" s="4"/>
      <c r="B11" s="4"/>
      <c r="T11" s="5"/>
    </row>
    <row r="12" spans="1:20" x14ac:dyDescent="0.25">
      <c r="A12" s="4"/>
      <c r="B12" s="4"/>
      <c r="T12" s="5"/>
    </row>
    <row r="13" spans="1:20" x14ac:dyDescent="0.25">
      <c r="A13" s="4"/>
      <c r="B13" s="4"/>
      <c r="T13" s="5"/>
    </row>
    <row r="14" spans="1:20" x14ac:dyDescent="0.25">
      <c r="A14" s="4"/>
      <c r="B14" s="4"/>
      <c r="T14" s="5"/>
    </row>
    <row r="15" spans="1:20" x14ac:dyDescent="0.25">
      <c r="A15" s="4"/>
      <c r="B15" s="4"/>
      <c r="T15" s="5"/>
    </row>
    <row r="16" spans="1:20" x14ac:dyDescent="0.25">
      <c r="A16" s="4"/>
      <c r="B16" s="4"/>
      <c r="T16" s="5"/>
    </row>
    <row r="17" spans="1:20" x14ac:dyDescent="0.25">
      <c r="A17" s="4"/>
      <c r="B17" s="4"/>
      <c r="T17" s="5"/>
    </row>
    <row r="18" spans="1:20" x14ac:dyDescent="0.25">
      <c r="A18" s="4"/>
      <c r="B18" s="4"/>
      <c r="T18" s="5"/>
    </row>
    <row r="19" spans="1:20" x14ac:dyDescent="0.25">
      <c r="A19" s="4"/>
      <c r="B19" s="4"/>
      <c r="T19" s="5"/>
    </row>
    <row r="20" spans="1:20" x14ac:dyDescent="0.25">
      <c r="A20" s="4"/>
      <c r="B20" s="4"/>
      <c r="T20" s="5"/>
    </row>
    <row r="21" spans="1:20" x14ac:dyDescent="0.25">
      <c r="A21" s="4"/>
      <c r="B21" s="4"/>
      <c r="T21" s="5"/>
    </row>
    <row r="22" spans="1:20" x14ac:dyDescent="0.25">
      <c r="A22" s="4"/>
      <c r="B22" s="4"/>
      <c r="T22" s="5"/>
    </row>
    <row r="23" spans="1:20" x14ac:dyDescent="0.25">
      <c r="A23" s="4"/>
      <c r="B23" s="4"/>
      <c r="T23" s="5"/>
    </row>
    <row r="24" spans="1:20" x14ac:dyDescent="0.25">
      <c r="A24" s="4"/>
      <c r="B24" s="4"/>
      <c r="T24" s="5"/>
    </row>
    <row r="25" spans="1:20" x14ac:dyDescent="0.25">
      <c r="A25" s="4"/>
      <c r="B25" s="4"/>
      <c r="T25" s="5"/>
    </row>
    <row r="26" spans="1:20" x14ac:dyDescent="0.25">
      <c r="A26" s="4"/>
      <c r="B26" s="4"/>
      <c r="T26" s="5"/>
    </row>
    <row r="27" spans="1:20" x14ac:dyDescent="0.25">
      <c r="A27" s="4"/>
      <c r="B27" s="4"/>
      <c r="T27" s="5"/>
    </row>
    <row r="28" spans="1:20" x14ac:dyDescent="0.25">
      <c r="A28" s="4"/>
      <c r="B28" s="4"/>
      <c r="T28" s="5"/>
    </row>
    <row r="29" spans="1:20" x14ac:dyDescent="0.25">
      <c r="A29" s="4"/>
      <c r="B29" s="4"/>
      <c r="T29" s="5"/>
    </row>
    <row r="30" spans="1:20" x14ac:dyDescent="0.25">
      <c r="A30" s="4"/>
      <c r="B30" s="4"/>
      <c r="T30" s="5"/>
    </row>
    <row r="31" spans="1:20" x14ac:dyDescent="0.25">
      <c r="A31" s="4"/>
      <c r="B31" s="4"/>
      <c r="T31" s="5"/>
    </row>
    <row r="32" spans="1:20" x14ac:dyDescent="0.25">
      <c r="A32" s="4"/>
      <c r="B32" s="4"/>
      <c r="T32" s="5"/>
    </row>
    <row r="33" spans="1:20" x14ac:dyDescent="0.25">
      <c r="A33" s="4"/>
      <c r="B33" s="4"/>
      <c r="T33" s="5"/>
    </row>
    <row r="34" spans="1:20" x14ac:dyDescent="0.25">
      <c r="A34" s="4"/>
      <c r="B34" s="4"/>
      <c r="T34" s="5"/>
    </row>
    <row r="35" spans="1:20" x14ac:dyDescent="0.25">
      <c r="A35" s="4"/>
      <c r="B35" s="4"/>
      <c r="T35" s="5"/>
    </row>
    <row r="36" spans="1:20" x14ac:dyDescent="0.25">
      <c r="A36" s="4"/>
      <c r="B36" s="4"/>
      <c r="T36" s="5"/>
    </row>
    <row r="37" spans="1:20" ht="15" x14ac:dyDescent="0.25">
      <c r="A37" s="4"/>
      <c r="B37" s="4"/>
      <c r="H37" s="53" t="s">
        <v>9</v>
      </c>
      <c r="I37" s="53"/>
      <c r="J37" s="54"/>
      <c r="K37" s="54"/>
      <c r="L37" s="54"/>
      <c r="M37" s="54"/>
      <c r="N37" s="54"/>
      <c r="O37" s="53"/>
      <c r="T37" s="5"/>
    </row>
    <row r="38" spans="1:20" x14ac:dyDescent="0.25">
      <c r="A38" s="4"/>
      <c r="B38" s="4"/>
      <c r="J38" s="8" t="s">
        <v>10</v>
      </c>
      <c r="K38" s="8" t="s">
        <v>11</v>
      </c>
      <c r="L38" s="8" t="s">
        <v>12</v>
      </c>
      <c r="M38" s="8" t="s">
        <v>13</v>
      </c>
      <c r="N38" s="8" t="s">
        <v>14</v>
      </c>
      <c r="T38" s="5"/>
    </row>
    <row r="39" spans="1:20" x14ac:dyDescent="0.25">
      <c r="A39" s="4"/>
      <c r="B39" s="9"/>
      <c r="C39" s="10"/>
      <c r="D39" s="10"/>
      <c r="E39" s="10"/>
      <c r="F39" s="10"/>
      <c r="G39" s="10"/>
      <c r="H39" s="10"/>
      <c r="I39" s="10"/>
      <c r="J39" s="11" t="s">
        <v>15</v>
      </c>
      <c r="K39" s="11" t="s">
        <v>16</v>
      </c>
      <c r="L39" s="11" t="s">
        <v>17</v>
      </c>
      <c r="M39" s="12">
        <v>45839.587500000001</v>
      </c>
      <c r="N39" s="13">
        <v>45</v>
      </c>
      <c r="O39" s="10"/>
      <c r="P39" s="10"/>
      <c r="Q39" s="10"/>
      <c r="R39" s="10"/>
      <c r="S39" s="10"/>
      <c r="T39" s="14"/>
    </row>
    <row r="40" spans="1:20" x14ac:dyDescent="0.25">
      <c r="A40" s="4"/>
    </row>
    <row r="41" spans="1:20" x14ac:dyDescent="0.25">
      <c r="A41" s="4"/>
    </row>
    <row r="42" spans="1:20" x14ac:dyDescent="0.25">
      <c r="A42" s="4"/>
    </row>
    <row r="43" spans="1:20" x14ac:dyDescent="0.25">
      <c r="A43" s="4"/>
    </row>
    <row r="44" spans="1:20" x14ac:dyDescent="0.25">
      <c r="A44" s="4"/>
    </row>
    <row r="45" spans="1:20" x14ac:dyDescent="0.25">
      <c r="A45" s="4"/>
    </row>
  </sheetData>
  <mergeCells count="14">
    <mergeCell ref="B6:E8"/>
    <mergeCell ref="G6:J8"/>
    <mergeCell ref="L6:O8"/>
    <mergeCell ref="Q6:T8"/>
    <mergeCell ref="F1:O3"/>
    <mergeCell ref="B5:E5"/>
    <mergeCell ref="G5:J5"/>
    <mergeCell ref="L5:O5"/>
    <mergeCell ref="Q5:T5"/>
    <mergeCell ref="B9:E9"/>
    <mergeCell ref="G9:J9"/>
    <mergeCell ref="L9:O9"/>
    <mergeCell ref="Q9:T9"/>
    <mergeCell ref="H37:O3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DAF2-49D9-4219-9D9C-F95CA4230301}">
  <dimension ref="A1:A17"/>
  <sheetViews>
    <sheetView tabSelected="1" workbookViewId="0">
      <selection activeCell="M31" sqref="M31:M32"/>
    </sheetView>
  </sheetViews>
  <sheetFormatPr defaultRowHeight="13.8" x14ac:dyDescent="0.25"/>
  <sheetData>
    <row r="1" spans="1:1" x14ac:dyDescent="0.25">
      <c r="A1" s="15" t="s">
        <v>75</v>
      </c>
    </row>
    <row r="2" spans="1:1" x14ac:dyDescent="0.25">
      <c r="A2" s="15"/>
    </row>
    <row r="3" spans="1:1" x14ac:dyDescent="0.25">
      <c r="A3" s="15" t="s">
        <v>76</v>
      </c>
    </row>
    <row r="4" spans="1:1" x14ac:dyDescent="0.25">
      <c r="A4" s="15"/>
    </row>
    <row r="5" spans="1:1" x14ac:dyDescent="0.25">
      <c r="A5" s="15" t="s">
        <v>77</v>
      </c>
    </row>
    <row r="6" spans="1:1" x14ac:dyDescent="0.25">
      <c r="A6" s="15"/>
    </row>
    <row r="7" spans="1:1" x14ac:dyDescent="0.25">
      <c r="A7" s="15" t="s">
        <v>78</v>
      </c>
    </row>
    <row r="8" spans="1:1" x14ac:dyDescent="0.25">
      <c r="A8" s="15"/>
    </row>
    <row r="9" spans="1:1" x14ac:dyDescent="0.25">
      <c r="A9" s="15" t="s">
        <v>79</v>
      </c>
    </row>
    <row r="10" spans="1:1" x14ac:dyDescent="0.25">
      <c r="A10" s="15"/>
    </row>
    <row r="11" spans="1:1" x14ac:dyDescent="0.25">
      <c r="A11" s="15" t="s">
        <v>80</v>
      </c>
    </row>
    <row r="12" spans="1:1" x14ac:dyDescent="0.25">
      <c r="A12" s="15"/>
    </row>
    <row r="13" spans="1:1" x14ac:dyDescent="0.25">
      <c r="A13" s="15" t="s">
        <v>83</v>
      </c>
    </row>
    <row r="14" spans="1:1" x14ac:dyDescent="0.25">
      <c r="A14" s="15"/>
    </row>
    <row r="15" spans="1:1" x14ac:dyDescent="0.25">
      <c r="A15" s="15" t="s">
        <v>81</v>
      </c>
    </row>
    <row r="16" spans="1:1" x14ac:dyDescent="0.25">
      <c r="A16" s="15"/>
    </row>
    <row r="17" spans="1:1" x14ac:dyDescent="0.25">
      <c r="A17" s="15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草稿</vt:lpstr>
      <vt:lpstr>仪表盘</vt:lpstr>
      <vt:lpstr>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 Hoshina</dc:creator>
  <cp:lastModifiedBy>Risa Hoshina</cp:lastModifiedBy>
  <dcterms:created xsi:type="dcterms:W3CDTF">2026-03-07T04:08:27Z</dcterms:created>
  <dcterms:modified xsi:type="dcterms:W3CDTF">2026-03-07T07:32:04Z</dcterms:modified>
</cp:coreProperties>
</file>